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8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<sst xmlns="http://schemas.openxmlformats.org/spreadsheetml/2006/main" count="25" uniqueCount="17">
  <si>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</si>
  <si>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</si>
  <si>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</si>
  <si>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</si>
  <si>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</si>
  <si>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</si>
  <si>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</si>
  <si>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</si>
  <si>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</si>
  <si>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</si>
  <si>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</si>
  <si>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</si>
  <si>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</si>
  <si>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</si>
  <si>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</si>
  <si>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เดือนสิงหาคม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</si>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</sst>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2" fillId="0" borderId="0" xfId="1" quotePrefix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H14" sqref="H14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285266.26</v>
      </c>
      <c r="C5" s="28">
        <v>153769.82999999999</v>
      </c>
      <c r="D5" s="28">
        <v>131496.42000000001</v>
      </c>
      <c r="E5" s="18">
        <f>SUM(B7:B12)</f>
        <v>285266.24</v>
      </c>
      <c r="F5" s="18">
        <f>SUM(C7:C12)</f>
        <v>153769.82</v>
      </c>
      <c r="G5" s="18">
        <f>SUM(D7:D12)</f>
        <v>131496.42000000001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3316.97</v>
      </c>
      <c r="C7" s="27">
        <v>2970.8</v>
      </c>
      <c r="D7" s="27">
        <v>346.17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31159.23</v>
      </c>
      <c r="C8" s="27">
        <v>13885.16</v>
      </c>
      <c r="D8" s="27">
        <v>17274.07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56499.39</v>
      </c>
      <c r="C9" s="27">
        <v>32216.639999999999</v>
      </c>
      <c r="D9" s="27">
        <v>24282.76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122573.64</v>
      </c>
      <c r="C10" s="27">
        <v>79602.12</v>
      </c>
      <c r="D10" s="27">
        <v>42971.51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71644.17</v>
      </c>
      <c r="C11" s="27">
        <v>25095.1</v>
      </c>
      <c r="D11" s="27">
        <v>46549.07</v>
      </c>
      <c r="E11" s="18"/>
    </row>
    <row r="12" spans="1:8" ht="26.25" customHeight="1">
      <c r="A12" s="12" t="s">
        <v>1</v>
      </c>
      <c r="B12" s="27">
        <v>72.84</v>
      </c>
      <c r="C12" s="27" t="s">
        <v>0</v>
      </c>
      <c r="D12" s="27">
        <v>72.84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SUM(B16:B21)</f>
        <v>99.974458949333851</v>
      </c>
      <c r="C14" s="16">
        <f t="shared" ref="C14:D14" si="0">SUM(C16:C21)</f>
        <v>99.999993496773712</v>
      </c>
      <c r="D14" s="16">
        <f t="shared" si="0"/>
        <v>99.999999999999986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1.1627628167453101</v>
      </c>
      <c r="C16" s="11">
        <f>C7/$C$5*100</f>
        <v>1.9319784641759703</v>
      </c>
      <c r="D16" s="11">
        <f>D7/$D$5*100</f>
        <v>0.26325431521253578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1" si="1">B8/$B$5*100</f>
        <v>10.92285852522482</v>
      </c>
      <c r="C17" s="11">
        <f t="shared" ref="C17:C20" si="2">C8/$C$5*100</f>
        <v>9.0298337456703965</v>
      </c>
      <c r="D17" s="11">
        <f t="shared" ref="D17:D21" si="3">D8/$D$5*100</f>
        <v>13.13653253830028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19.805843845675966</v>
      </c>
      <c r="C18" s="11">
        <f t="shared" si="2"/>
        <v>20.951210000037072</v>
      </c>
      <c r="D18" s="11">
        <f t="shared" si="3"/>
        <v>18.466479923940131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42.968151929358903</v>
      </c>
      <c r="C19" s="11">
        <f t="shared" si="2"/>
        <v>51.76705989725032</v>
      </c>
      <c r="D19" s="11">
        <f t="shared" si="3"/>
        <v>32.678844032407881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25.114841832328853</v>
      </c>
      <c r="C20" s="11">
        <f t="shared" si="2"/>
        <v>16.319911389639959</v>
      </c>
      <c r="D20" s="11">
        <f t="shared" si="3"/>
        <v>35.39949604711672</v>
      </c>
    </row>
    <row r="21" spans="1:8" ht="26.25" customHeight="1">
      <c r="A21" s="12" t="s">
        <v>1</v>
      </c>
      <c r="B21" s="31" t="s">
        <v>16</v>
      </c>
      <c r="C21" s="11" t="s">
        <v>0</v>
      </c>
      <c r="D21" s="11">
        <f t="shared" si="3"/>
        <v>5.5393143022448819E-2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2021-01-26T01:19:22Z</dcterms:modified>
</cp:coreProperties>
</file>