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<sst xmlns="http://schemas.openxmlformats.org/spreadsheetml/2006/main" count="30" uniqueCount="17">
  <si>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</si>
  <si>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</si>
  <si>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</si>
  <si>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</si>
  <si>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</si>
  <si>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</si>
  <si>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</si>
  <si>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</si>
  <si>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</si>
  <si>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</si>
  <si>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</si>
  <si>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</si>
  <si>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</si>
  <si>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</si>
  <si>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</si>
  <si>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</si>
  <si>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MA.0562 (เม.ย.62-มิ.ย.62)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</si>
</sst>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topLeftCell="A4" zoomScaleNormal="100" workbookViewId="0">
      <selection activeCell="B8" sqref="B8"/>
    </sheetView>
  </sheetViews>
  <sheetFormatPr defaultRowHeight="19.5"/>
  <cols>
    <col min="1" max="1" width="25.83203125" style="1" customWidth="1"/>
    <col min="2" max="2" width="15.83203125" style="1" customWidth="1"/>
    <col min="3" max="5" width="23" style="1" customWidth="1"/>
    <col min="6" max="6" width="23.6640625" style="1" customWidth="1"/>
    <col min="7" max="7" width="24.6640625" style="1" customWidth="1"/>
    <col min="8" max="8" width="22.1640625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37781802.079999998</v>
      </c>
      <c r="C6" s="11">
        <v>987581.66</v>
      </c>
      <c r="D6" s="11">
        <v>3546562.22</v>
      </c>
      <c r="E6" s="11">
        <v>15347303.41</v>
      </c>
      <c r="F6" s="11">
        <v>11771941.710000001</v>
      </c>
      <c r="G6" s="11">
        <v>6081096.8499999996</v>
      </c>
      <c r="H6" s="11">
        <v>47316.24</v>
      </c>
    </row>
    <row r="7" spans="1:38" ht="23.25" customHeight="1">
      <c r="A7" s="10" t="s">
        <v>10</v>
      </c>
      <c r="B7" s="12">
        <v>20560866.370000001</v>
      </c>
      <c r="C7" s="12">
        <v>742061.18</v>
      </c>
      <c r="D7" s="12">
        <v>1711585.48</v>
      </c>
      <c r="E7" s="12">
        <v>8576795.3699999992</v>
      </c>
      <c r="F7" s="12">
        <v>7170954.4000000004</v>
      </c>
      <c r="G7" s="12">
        <v>2326331.0299999998</v>
      </c>
      <c r="H7" s="12">
        <v>33138.910000000003</v>
      </c>
    </row>
    <row r="8" spans="1:38" ht="23.25" customHeight="1">
      <c r="A8" s="10" t="s">
        <v>11</v>
      </c>
      <c r="B8" s="12">
        <v>17220935.719999999</v>
      </c>
      <c r="C8" s="12">
        <v>245520.48</v>
      </c>
      <c r="D8" s="12">
        <v>1834976.73</v>
      </c>
      <c r="E8" s="12">
        <v>6770508.04</v>
      </c>
      <c r="F8" s="12">
        <v>4600987.3</v>
      </c>
      <c r="G8" s="12">
        <v>3754765.83</v>
      </c>
      <c r="H8" s="12">
        <v>14177.33</v>
      </c>
    </row>
    <row r="9" spans="1:38" s="9" customFormat="1" ht="23.25" customHeight="1">
      <c r="A9" s="8" t="s">
        <v>12</v>
      </c>
      <c r="B9" s="11">
        <v>9358668.1600000001</v>
      </c>
      <c r="C9" s="11">
        <v>98454.6</v>
      </c>
      <c r="D9" s="11">
        <v>948281.97</v>
      </c>
      <c r="E9" s="11">
        <v>2073386.79</v>
      </c>
      <c r="F9" s="11">
        <v>3880321.31</v>
      </c>
      <c r="G9" s="11">
        <v>2319575.75</v>
      </c>
      <c r="H9" s="11">
        <v>38647.74</v>
      </c>
    </row>
    <row r="10" spans="1:38" ht="23.25" customHeight="1">
      <c r="A10" s="10" t="s">
        <v>10</v>
      </c>
      <c r="B10" s="12">
        <v>5165981.5</v>
      </c>
      <c r="C10" s="12">
        <v>74315.490000000005</v>
      </c>
      <c r="D10" s="12">
        <v>485375.71</v>
      </c>
      <c r="E10" s="12">
        <v>1259523.17</v>
      </c>
      <c r="F10" s="12">
        <v>2431595.9900000002</v>
      </c>
      <c r="G10" s="12">
        <v>884247.45</v>
      </c>
      <c r="H10" s="12">
        <v>30923.69</v>
      </c>
    </row>
    <row r="11" spans="1:38" ht="23.25" customHeight="1">
      <c r="A11" s="10" t="s">
        <v>11</v>
      </c>
      <c r="B11" s="12">
        <v>4192686.67</v>
      </c>
      <c r="C11" s="12">
        <v>24139.11</v>
      </c>
      <c r="D11" s="12">
        <v>462906.26</v>
      </c>
      <c r="E11" s="12">
        <v>813863.63</v>
      </c>
      <c r="F11" s="12">
        <v>1448725.32</v>
      </c>
      <c r="G11" s="12">
        <v>1435328.3</v>
      </c>
      <c r="H11" s="12">
        <v>7724.05</v>
      </c>
    </row>
    <row r="12" spans="1:38" s="9" customFormat="1" ht="23.25" customHeight="1">
      <c r="A12" s="8" t="s">
        <v>13</v>
      </c>
      <c r="B12" s="11">
        <v>408388.34</v>
      </c>
      <c r="C12" s="11">
        <v>2168.5300000000002</v>
      </c>
      <c r="D12" s="11">
        <v>46602.69</v>
      </c>
      <c r="E12" s="11">
        <v>66721.759999999995</v>
      </c>
      <c r="F12" s="11">
        <v>178775.94</v>
      </c>
      <c r="G12" s="11">
        <v>106845.14</v>
      </c>
      <c r="H12" s="11">
        <v>7274.29</v>
      </c>
    </row>
    <row r="13" spans="1:38" ht="23.25" customHeight="1">
      <c r="A13" s="10" t="s">
        <v>10</v>
      </c>
      <c r="B13" s="12">
        <v>230684.69</v>
      </c>
      <c r="C13" s="12">
        <v>1798.83</v>
      </c>
      <c r="D13" s="12">
        <v>25412.74</v>
      </c>
      <c r="E13" s="12">
        <v>40728.68</v>
      </c>
      <c r="F13" s="12">
        <v>116492.79</v>
      </c>
      <c r="G13" s="12">
        <v>40109.67</v>
      </c>
      <c r="H13" s="12">
        <v>6141.98</v>
      </c>
    </row>
    <row r="14" spans="1:38" ht="23.25" customHeight="1">
      <c r="A14" s="10" t="s">
        <v>11</v>
      </c>
      <c r="B14" s="12">
        <v>177703.65</v>
      </c>
      <c r="C14" s="12">
        <v>369.69</v>
      </c>
      <c r="D14" s="12">
        <v>21189.95</v>
      </c>
      <c r="E14" s="12">
        <v>25993.09</v>
      </c>
      <c r="F14" s="12">
        <v>62283.15</v>
      </c>
      <c r="G14" s="12">
        <v>66735.460000000006</v>
      </c>
      <c r="H14" s="12">
        <v>1132.31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2.613908298785943</v>
      </c>
      <c r="D16" s="14">
        <f t="shared" si="0"/>
        <v>9.3869588657799685</v>
      </c>
      <c r="E16" s="14">
        <f t="shared" si="0"/>
        <v>40.620887742472661</v>
      </c>
      <c r="F16" s="14">
        <f t="shared" si="0"/>
        <v>31.157703079048055</v>
      </c>
      <c r="G16" s="14">
        <f t="shared" si="0"/>
        <v>16.09530651058876</v>
      </c>
      <c r="H16" s="14">
        <f t="shared" si="0"/>
        <v>0.12523552979238939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3.6090949021619458</v>
      </c>
      <c r="D17" s="16">
        <f t="shared" si="1"/>
        <v>8.3244813190233291</v>
      </c>
      <c r="E17" s="16">
        <f t="shared" si="1"/>
        <v>41.714173010307825</v>
      </c>
      <c r="F17" s="16">
        <f t="shared" si="1"/>
        <v>34.876713222858221</v>
      </c>
      <c r="G17" s="16">
        <f t="shared" si="1"/>
        <v>11.314362868455332</v>
      </c>
      <c r="H17" s="16">
        <f t="shared" si="1"/>
        <v>0.1611746771933327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1.4257092877645328</v>
      </c>
      <c r="D18" s="16">
        <f t="shared" si="2"/>
        <v>10.655499560740477</v>
      </c>
      <c r="E18" s="16">
        <f t="shared" si="2"/>
        <v>39.315564206751482</v>
      </c>
      <c r="F18" s="16">
        <f t="shared" si="2"/>
        <v>26.717405922702092</v>
      </c>
      <c r="G18" s="16">
        <f t="shared" si="2"/>
        <v>21.803494833554844</v>
      </c>
      <c r="H18" s="16">
        <f t="shared" si="2"/>
        <v>8.2326130417726226E-2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1.0520150764700265</v>
      </c>
      <c r="D19" s="14">
        <f t="shared" si="3"/>
        <v>10.132659410374904</v>
      </c>
      <c r="E19" s="14">
        <f t="shared" si="3"/>
        <v>22.15472067769096</v>
      </c>
      <c r="F19" s="14">
        <f t="shared" si="3"/>
        <v>41.462323951018263</v>
      </c>
      <c r="G19" s="14">
        <f t="shared" si="3"/>
        <v>24.785318918712466</v>
      </c>
      <c r="H19" s="14">
        <f t="shared" si="3"/>
        <v>0.41296196573338056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1.4385550935480509</v>
      </c>
      <c r="D20" s="16">
        <f t="shared" si="4"/>
        <v>9.3956145603696033</v>
      </c>
      <c r="E20" s="16">
        <f t="shared" si="4"/>
        <v>24.381101055046365</v>
      </c>
      <c r="F20" s="16">
        <f t="shared" si="4"/>
        <v>47.069390202036153</v>
      </c>
      <c r="G20" s="16">
        <f t="shared" si="4"/>
        <v>17.11673667433768</v>
      </c>
      <c r="H20" s="16">
        <f t="shared" si="4"/>
        <v>0.59860241466215081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0.57574323816570827</v>
      </c>
      <c r="D21" s="16">
        <f t="shared" si="5"/>
        <v>11.040802626922751</v>
      </c>
      <c r="E21" s="16">
        <f t="shared" si="5"/>
        <v>19.411506130984026</v>
      </c>
      <c r="F21" s="16">
        <f t="shared" si="5"/>
        <v>34.553627161459218</v>
      </c>
      <c r="G21" s="16">
        <f t="shared" si="5"/>
        <v>34.234094101766019</v>
      </c>
      <c r="H21" s="16">
        <f t="shared" si="5"/>
        <v>0.18422674070228101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0.5309970407088509</v>
      </c>
      <c r="D22" s="20">
        <f t="shared" ref="D22" si="7">(D12/$B$12)*100</f>
        <v>11.411366445966602</v>
      </c>
      <c r="E22" s="20">
        <f t="shared" si="6"/>
        <v>16.337821985808898</v>
      </c>
      <c r="F22" s="20">
        <f t="shared" si="6"/>
        <v>43.7759657878577</v>
      </c>
      <c r="G22" s="20">
        <f t="shared" si="6"/>
        <v>26.162632361149189</v>
      </c>
      <c r="H22" s="20">
        <f t="shared" si="6"/>
        <v>1.7812188271584835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0.77977866671602691</v>
      </c>
      <c r="D23" s="22">
        <f t="shared" ref="D23" si="9">(D13/$B$13)*100</f>
        <v>11.016223053207391</v>
      </c>
      <c r="E23" s="22">
        <f t="shared" si="8"/>
        <v>17.655562664344998</v>
      </c>
      <c r="F23" s="22">
        <f t="shared" si="8"/>
        <v>50.498708865334748</v>
      </c>
      <c r="G23" s="22">
        <f t="shared" si="8"/>
        <v>17.387226694584715</v>
      </c>
      <c r="H23" s="22">
        <f t="shared" si="8"/>
        <v>2.6625000558121128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0.20803737008215645</v>
      </c>
      <c r="D24" s="24">
        <f t="shared" si="10"/>
        <v>11.924318943364415</v>
      </c>
      <c r="E24" s="24">
        <f t="shared" si="10"/>
        <v>14.627212215393437</v>
      </c>
      <c r="F24" s="24">
        <f t="shared" si="10"/>
        <v>35.048886165253215</v>
      </c>
      <c r="G24" s="24">
        <f t="shared" si="10"/>
        <v>37.554355242562551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cp:lastPrinted>2020-04-16T08:26:28Z</cp:lastPrinted>
  <dcterms:created xsi:type="dcterms:W3CDTF">2019-08-30T07:42:37Z</dcterms:created>
  <dcterms:modified xsi:type="dcterms:W3CDTF">2020-04-16T08:26:35Z</dcterms:modified>
</cp:coreProperties>
</file>