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ตาราง 1.4" sheetId="1" r:id="rId1"/>
  </sheets>
  <definedNames>
    <definedName name="_xlnm.Print_Area" localSheetId="0">'ตาราง 1.4'!$A$1:$Q$22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</calcChain>
</file>

<file path=xl/sharedStrings.xml><?xml version="1.0" encoding="utf-8"?>
<sst xmlns="http://schemas.openxmlformats.org/spreadsheetml/2006/main" count="64" uniqueCount="45">
  <si>
    <t>Department of  Provincial  Administration, Ministry of Interior</t>
  </si>
  <si>
    <t>Source:</t>
  </si>
  <si>
    <t>กรมการปกครอง กระทรวงมหาดไทย</t>
  </si>
  <si>
    <t>ที่มา:</t>
  </si>
  <si>
    <t xml:space="preserve">  Thung Saliam District</t>
  </si>
  <si>
    <t>อำเภอทุ่งเสลี่ยม</t>
  </si>
  <si>
    <t xml:space="preserve">  Si  Nakhon District</t>
  </si>
  <si>
    <t>อำเภอศรีนคร</t>
  </si>
  <si>
    <t xml:space="preserve">  Sawankhalok District</t>
  </si>
  <si>
    <t>อำเภอสวรรคโลก</t>
  </si>
  <si>
    <t xml:space="preserve">  Si  Samrong District</t>
  </si>
  <si>
    <t>อำเภอศรีสำโรง</t>
  </si>
  <si>
    <t xml:space="preserve">  Si Satchanalai District</t>
  </si>
  <si>
    <t>อำเภอศรีสัชนาลัย</t>
  </si>
  <si>
    <t xml:space="preserve">  Kong Krailat District</t>
  </si>
  <si>
    <t>อำเภอกงไกรลาศ</t>
  </si>
  <si>
    <t xml:space="preserve">  Khiri Mat District</t>
  </si>
  <si>
    <t>อำเภอคีรีมาศ</t>
  </si>
  <si>
    <t xml:space="preserve">  Ban Dan Lan Hoi District</t>
  </si>
  <si>
    <t>อำเภอบ้านด่านลานหอย</t>
  </si>
  <si>
    <t xml:space="preserve">  Mueang Sukhothai District</t>
  </si>
  <si>
    <t>อำเภอเมืองสุโขทัย</t>
  </si>
  <si>
    <t>Total</t>
  </si>
  <si>
    <t>รวมยอด</t>
  </si>
  <si>
    <t>Female</t>
  </si>
  <si>
    <t>Male</t>
  </si>
  <si>
    <t>หญิง</t>
  </si>
  <si>
    <t>ชาย</t>
  </si>
  <si>
    <t>รวม</t>
  </si>
  <si>
    <t>เขตการปกครอง</t>
  </si>
  <si>
    <t>District</t>
  </si>
  <si>
    <t>Registered - out</t>
  </si>
  <si>
    <t xml:space="preserve">Registered - in </t>
  </si>
  <si>
    <t>Deaths</t>
  </si>
  <si>
    <t>Births</t>
  </si>
  <si>
    <t>อำเภอ และ</t>
  </si>
  <si>
    <t>การลงทะเบียนย้ายออก</t>
  </si>
  <si>
    <t>การลงทะเบียนย้ายเข้า</t>
  </si>
  <si>
    <t>การตาย</t>
  </si>
  <si>
    <t>การเกิด</t>
  </si>
  <si>
    <t xml:space="preserve"> </t>
  </si>
  <si>
    <t xml:space="preserve"> BIRTHS, DEATHS, REGISTERED-IN AND REGISTERED-OUT BY SEX AND DISTRICT : 2012</t>
  </si>
  <si>
    <t>TABLE</t>
  </si>
  <si>
    <t>การเกิด การตาย การลงทะเบียนย้ายเข้า และการลงทะเบียนย้ายออก จำแนกตามเพศ  เป็นรายอำเภอและเขตการปกครอง พ.ศ. 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</si>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</sst>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4"/>
      <name val="Cordia New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/>
    <xf numFmtId="3" fontId="1" fillId="0" borderId="3" xfId="0" applyNumberFormat="1" applyFont="1" applyBorder="1" applyAlignment="1">
      <alignment horizontal="right" indent="1"/>
    </xf>
    <xf numFmtId="3" fontId="1" fillId="0" borderId="4" xfId="0" applyNumberFormat="1" applyFont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2" fillId="0" borderId="0" xfId="0" applyFont="1"/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 inden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6">
    <cellStyle name="Enghead" xfId="1"/>
    <cellStyle name="Thaihead" xfId="2"/>
    <cellStyle name="Title" xf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Q22"/>
  <sheetViews>
    <sheetView showGridLines="0" tabSelected="1" workbookViewId="0">
      <selection activeCell="B32" sqref="B32"/>
    </sheetView>
  </sheetViews>
  <sheetFormatPr defaultRowHeight="21.75"/>
  <cols>
    <col min="1" max="1" width="2.7109375" style="1" customWidth="1"/>
    <col min="2" max="3" width="4.28515625" style="1" customWidth="1"/>
    <col min="4" max="4" width="12.7109375" style="1" customWidth="1"/>
    <col min="5" max="16" width="9.28515625" style="1" customWidth="1"/>
    <col min="17" max="17" width="24.7109375" style="1" customWidth="1"/>
    <col min="18" max="18" width="8.140625" style="1" customWidth="1"/>
    <col min="19" max="16384" width="9.140625" style="1"/>
  </cols>
  <sheetData>
    <row r="1" spans="1:17" s="11" customFormat="1">
      <c r="A1" s="11" t="s">
        <v>44</v>
      </c>
      <c r="C1" s="44">
        <v>1.4</v>
      </c>
      <c r="D1" s="11" t="s">
        <v>43</v>
      </c>
    </row>
    <row r="2" spans="1:17" s="11" customFormat="1">
      <c r="A2" s="11" t="s">
        <v>42</v>
      </c>
      <c r="C2" s="44">
        <v>1.4</v>
      </c>
      <c r="D2" s="11" t="s">
        <v>41</v>
      </c>
    </row>
    <row r="3" spans="1:17" ht="12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P3" s="16"/>
      <c r="Q3" s="16"/>
    </row>
    <row r="4" spans="1:17" s="11" customFormat="1">
      <c r="A4" s="43" t="s">
        <v>40</v>
      </c>
      <c r="B4" s="43"/>
      <c r="C4" s="43"/>
      <c r="D4" s="43"/>
      <c r="E4" s="42" t="s">
        <v>39</v>
      </c>
      <c r="F4" s="41"/>
      <c r="G4" s="40"/>
      <c r="H4" s="42" t="s">
        <v>38</v>
      </c>
      <c r="I4" s="41"/>
      <c r="J4" s="40"/>
      <c r="K4" s="41" t="s">
        <v>37</v>
      </c>
      <c r="L4" s="41"/>
      <c r="M4" s="41"/>
      <c r="N4" s="42" t="s">
        <v>36</v>
      </c>
      <c r="O4" s="41"/>
      <c r="P4" s="40"/>
      <c r="Q4" s="39"/>
    </row>
    <row r="5" spans="1:17" s="11" customFormat="1">
      <c r="A5" s="35" t="s">
        <v>35</v>
      </c>
      <c r="B5" s="35"/>
      <c r="C5" s="35"/>
      <c r="D5" s="34"/>
      <c r="E5" s="38" t="s">
        <v>34</v>
      </c>
      <c r="F5" s="37"/>
      <c r="G5" s="36"/>
      <c r="H5" s="38" t="s">
        <v>33</v>
      </c>
      <c r="I5" s="37"/>
      <c r="J5" s="36"/>
      <c r="K5" s="38" t="s">
        <v>32</v>
      </c>
      <c r="L5" s="37"/>
      <c r="M5" s="36"/>
      <c r="N5" s="38" t="s">
        <v>31</v>
      </c>
      <c r="O5" s="37"/>
      <c r="P5" s="36"/>
      <c r="Q5" s="30" t="s">
        <v>30</v>
      </c>
    </row>
    <row r="6" spans="1:17" s="11" customFormat="1">
      <c r="A6" s="35" t="s">
        <v>29</v>
      </c>
      <c r="B6" s="35"/>
      <c r="C6" s="35"/>
      <c r="D6" s="34"/>
      <c r="E6" s="12" t="s">
        <v>28</v>
      </c>
      <c r="F6" s="32" t="s">
        <v>27</v>
      </c>
      <c r="G6" s="31" t="s">
        <v>26</v>
      </c>
      <c r="H6" s="12" t="s">
        <v>28</v>
      </c>
      <c r="I6" s="32" t="s">
        <v>27</v>
      </c>
      <c r="J6" s="31" t="s">
        <v>26</v>
      </c>
      <c r="K6" s="33" t="s">
        <v>28</v>
      </c>
      <c r="L6" s="32" t="s">
        <v>27</v>
      </c>
      <c r="M6" s="33" t="s">
        <v>26</v>
      </c>
      <c r="N6" s="12" t="s">
        <v>28</v>
      </c>
      <c r="O6" s="32" t="s">
        <v>27</v>
      </c>
      <c r="P6" s="31" t="s">
        <v>26</v>
      </c>
      <c r="Q6" s="30"/>
    </row>
    <row r="7" spans="1:17" s="11" customFormat="1">
      <c r="A7" s="29"/>
      <c r="B7" s="29"/>
      <c r="C7" s="29"/>
      <c r="D7" s="29"/>
      <c r="E7" s="27" t="s">
        <v>22</v>
      </c>
      <c r="F7" s="26" t="s">
        <v>25</v>
      </c>
      <c r="G7" s="25" t="s">
        <v>24</v>
      </c>
      <c r="H7" s="27" t="s">
        <v>22</v>
      </c>
      <c r="I7" s="26" t="s">
        <v>25</v>
      </c>
      <c r="J7" s="25" t="s">
        <v>24</v>
      </c>
      <c r="K7" s="28" t="s">
        <v>22</v>
      </c>
      <c r="L7" s="26" t="s">
        <v>25</v>
      </c>
      <c r="M7" s="28" t="s">
        <v>24</v>
      </c>
      <c r="N7" s="27" t="s">
        <v>22</v>
      </c>
      <c r="O7" s="26" t="s">
        <v>25</v>
      </c>
      <c r="P7" s="25" t="s">
        <v>24</v>
      </c>
      <c r="Q7" s="24"/>
    </row>
    <row r="8" spans="1:17" s="16" customFormat="1" ht="12" customHeight="1">
      <c r="A8" s="23"/>
      <c r="B8" s="23"/>
      <c r="C8" s="23"/>
      <c r="D8" s="22"/>
      <c r="E8" s="20"/>
      <c r="F8" s="19"/>
      <c r="G8" s="18"/>
      <c r="H8" s="20"/>
      <c r="I8" s="19"/>
      <c r="J8" s="18"/>
      <c r="K8" s="21"/>
      <c r="L8" s="19"/>
      <c r="M8" s="21"/>
      <c r="N8" s="20"/>
      <c r="O8" s="19"/>
      <c r="P8" s="18"/>
      <c r="Q8" s="17"/>
    </row>
    <row r="9" spans="1:17" s="11" customFormat="1">
      <c r="A9" s="15" t="s">
        <v>23</v>
      </c>
      <c r="B9" s="15"/>
      <c r="C9" s="15"/>
      <c r="D9" s="14"/>
      <c r="E9" s="13">
        <f>SUM(E10:E18)</f>
        <v>3345</v>
      </c>
      <c r="F9" s="13">
        <f>SUM(F10:F18)</f>
        <v>3099</v>
      </c>
      <c r="G9" s="13">
        <f>SUM(G10:G18)</f>
        <v>6444</v>
      </c>
      <c r="H9" s="13">
        <f>SUM(H10:H18)</f>
        <v>2081</v>
      </c>
      <c r="I9" s="13">
        <f>SUM(I10:I18)</f>
        <v>1675</v>
      </c>
      <c r="J9" s="13">
        <f>SUM(J10:J18)</f>
        <v>3756</v>
      </c>
      <c r="K9" s="13">
        <f>SUM(K10:K18)</f>
        <v>10022</v>
      </c>
      <c r="L9" s="13">
        <f>SUM(L10:L18)</f>
        <v>9896</v>
      </c>
      <c r="M9" s="13">
        <f>SUM(M10:M18)</f>
        <v>19918</v>
      </c>
      <c r="N9" s="13">
        <f>SUM(N10:N18)</f>
        <v>8080</v>
      </c>
      <c r="O9" s="13">
        <f>SUM(O10:O18)</f>
        <v>8121</v>
      </c>
      <c r="P9" s="13">
        <f>SUM(P10:P18)</f>
        <v>16201</v>
      </c>
      <c r="Q9" s="12" t="s">
        <v>22</v>
      </c>
    </row>
    <row r="10" spans="1:17">
      <c r="A10" s="1" t="s">
        <v>21</v>
      </c>
      <c r="E10" s="9">
        <v>2703</v>
      </c>
      <c r="F10" s="8">
        <v>2453</v>
      </c>
      <c r="G10" s="8">
        <v>5156</v>
      </c>
      <c r="H10" s="8">
        <v>278</v>
      </c>
      <c r="I10" s="8">
        <v>258</v>
      </c>
      <c r="J10" s="8">
        <v>536</v>
      </c>
      <c r="K10" s="8">
        <v>1394</v>
      </c>
      <c r="L10" s="8">
        <v>1454</v>
      </c>
      <c r="M10" s="8">
        <v>2848</v>
      </c>
      <c r="N10" s="8">
        <v>1086</v>
      </c>
      <c r="O10" s="8">
        <v>1145</v>
      </c>
      <c r="P10" s="8">
        <v>2231</v>
      </c>
      <c r="Q10" s="1" t="s">
        <v>20</v>
      </c>
    </row>
    <row r="11" spans="1:17">
      <c r="A11" s="1" t="s">
        <v>19</v>
      </c>
      <c r="E11" s="9">
        <v>98</v>
      </c>
      <c r="F11" s="9">
        <v>97</v>
      </c>
      <c r="G11" s="9">
        <v>195</v>
      </c>
      <c r="H11" s="8">
        <v>168</v>
      </c>
      <c r="I11" s="8">
        <v>110</v>
      </c>
      <c r="J11" s="8">
        <v>278</v>
      </c>
      <c r="K11" s="8">
        <v>1013</v>
      </c>
      <c r="L11" s="8">
        <v>1000</v>
      </c>
      <c r="M11" s="8">
        <v>2013</v>
      </c>
      <c r="N11" s="8">
        <v>764</v>
      </c>
      <c r="O11" s="8">
        <v>765</v>
      </c>
      <c r="P11" s="8">
        <v>1529</v>
      </c>
      <c r="Q11" s="1" t="s">
        <v>18</v>
      </c>
    </row>
    <row r="12" spans="1:17">
      <c r="A12" s="1" t="s">
        <v>17</v>
      </c>
      <c r="E12" s="9">
        <v>86</v>
      </c>
      <c r="F12" s="8">
        <v>75</v>
      </c>
      <c r="G12" s="10">
        <v>161</v>
      </c>
      <c r="H12" s="8">
        <v>188</v>
      </c>
      <c r="I12" s="8">
        <v>134</v>
      </c>
      <c r="J12" s="8">
        <v>322</v>
      </c>
      <c r="K12" s="8">
        <v>904</v>
      </c>
      <c r="L12" s="8">
        <v>869</v>
      </c>
      <c r="M12" s="8">
        <v>1773</v>
      </c>
      <c r="N12" s="8">
        <v>689</v>
      </c>
      <c r="O12" s="8">
        <v>775</v>
      </c>
      <c r="P12" s="8">
        <v>1464</v>
      </c>
      <c r="Q12" s="1" t="s">
        <v>16</v>
      </c>
    </row>
    <row r="13" spans="1:17">
      <c r="A13" s="1" t="s">
        <v>15</v>
      </c>
      <c r="E13" s="9">
        <v>68</v>
      </c>
      <c r="F13" s="8">
        <v>76</v>
      </c>
      <c r="G13" s="10">
        <v>144</v>
      </c>
      <c r="H13" s="8">
        <v>234</v>
      </c>
      <c r="I13" s="8">
        <v>219</v>
      </c>
      <c r="J13" s="8">
        <v>453</v>
      </c>
      <c r="K13" s="8">
        <v>1293</v>
      </c>
      <c r="L13" s="8">
        <v>1201</v>
      </c>
      <c r="M13" s="8">
        <v>2494</v>
      </c>
      <c r="N13" s="8">
        <v>958</v>
      </c>
      <c r="O13" s="8">
        <v>949</v>
      </c>
      <c r="P13" s="8">
        <v>1907</v>
      </c>
      <c r="Q13" s="1" t="s">
        <v>14</v>
      </c>
    </row>
    <row r="14" spans="1:17">
      <c r="A14" s="1" t="s">
        <v>13</v>
      </c>
      <c r="E14" s="9">
        <v>0</v>
      </c>
      <c r="F14" s="8">
        <v>2</v>
      </c>
      <c r="G14" s="8">
        <v>2</v>
      </c>
      <c r="H14" s="8">
        <v>298</v>
      </c>
      <c r="I14" s="8">
        <v>220</v>
      </c>
      <c r="J14" s="8">
        <v>518</v>
      </c>
      <c r="K14" s="8">
        <v>1528</v>
      </c>
      <c r="L14" s="8">
        <v>1472</v>
      </c>
      <c r="M14" s="8">
        <v>3000</v>
      </c>
      <c r="N14" s="8">
        <v>1207</v>
      </c>
      <c r="O14" s="8">
        <v>1113</v>
      </c>
      <c r="P14" s="8">
        <v>2320</v>
      </c>
      <c r="Q14" s="1" t="s">
        <v>12</v>
      </c>
    </row>
    <row r="15" spans="1:17">
      <c r="A15" s="1" t="s">
        <v>11</v>
      </c>
      <c r="E15" s="9">
        <v>1</v>
      </c>
      <c r="F15" s="8">
        <v>2</v>
      </c>
      <c r="G15" s="8">
        <v>3</v>
      </c>
      <c r="H15" s="8">
        <v>310</v>
      </c>
      <c r="I15" s="8">
        <v>240</v>
      </c>
      <c r="J15" s="8">
        <v>550</v>
      </c>
      <c r="K15" s="8">
        <v>1246</v>
      </c>
      <c r="L15" s="8">
        <v>1312</v>
      </c>
      <c r="M15" s="8">
        <v>2558</v>
      </c>
      <c r="N15" s="8">
        <v>940</v>
      </c>
      <c r="O15" s="8">
        <v>973</v>
      </c>
      <c r="P15" s="8">
        <v>1913</v>
      </c>
      <c r="Q15" s="1" t="s">
        <v>10</v>
      </c>
    </row>
    <row r="16" spans="1:17">
      <c r="A16" s="1" t="s">
        <v>9</v>
      </c>
      <c r="E16" s="9">
        <v>327</v>
      </c>
      <c r="F16" s="8">
        <v>344</v>
      </c>
      <c r="G16" s="8">
        <v>671</v>
      </c>
      <c r="H16" s="8">
        <v>306</v>
      </c>
      <c r="I16" s="8">
        <v>242</v>
      </c>
      <c r="J16" s="8">
        <v>548</v>
      </c>
      <c r="K16" s="8">
        <v>1167</v>
      </c>
      <c r="L16" s="8">
        <v>1156</v>
      </c>
      <c r="M16" s="8">
        <v>2323</v>
      </c>
      <c r="N16" s="8">
        <v>1192</v>
      </c>
      <c r="O16" s="8">
        <v>1199</v>
      </c>
      <c r="P16" s="8">
        <v>2391</v>
      </c>
      <c r="Q16" s="1" t="s">
        <v>8</v>
      </c>
    </row>
    <row r="17" spans="1:17">
      <c r="A17" s="1" t="s">
        <v>7</v>
      </c>
      <c r="E17" s="9">
        <v>0</v>
      </c>
      <c r="F17" s="8">
        <v>1</v>
      </c>
      <c r="G17" s="8">
        <v>1</v>
      </c>
      <c r="H17" s="8">
        <v>94</v>
      </c>
      <c r="I17" s="8">
        <v>96</v>
      </c>
      <c r="J17" s="8">
        <v>190</v>
      </c>
      <c r="K17" s="8">
        <v>527</v>
      </c>
      <c r="L17" s="8">
        <v>505</v>
      </c>
      <c r="M17" s="8">
        <v>1032</v>
      </c>
      <c r="N17" s="8">
        <v>441</v>
      </c>
      <c r="O17" s="8">
        <v>406</v>
      </c>
      <c r="P17" s="8">
        <v>847</v>
      </c>
      <c r="Q17" s="1" t="s">
        <v>6</v>
      </c>
    </row>
    <row r="18" spans="1:17">
      <c r="A18" s="1" t="s">
        <v>5</v>
      </c>
      <c r="E18" s="9">
        <v>62</v>
      </c>
      <c r="F18" s="8">
        <v>49</v>
      </c>
      <c r="G18" s="8">
        <v>111</v>
      </c>
      <c r="H18" s="8">
        <v>205</v>
      </c>
      <c r="I18" s="8">
        <v>156</v>
      </c>
      <c r="J18" s="8">
        <v>361</v>
      </c>
      <c r="K18" s="8">
        <v>950</v>
      </c>
      <c r="L18" s="8">
        <v>927</v>
      </c>
      <c r="M18" s="8">
        <v>1877</v>
      </c>
      <c r="N18" s="8">
        <v>803</v>
      </c>
      <c r="O18" s="8">
        <v>796</v>
      </c>
      <c r="P18" s="8">
        <v>1599</v>
      </c>
      <c r="Q18" s="1" t="s">
        <v>4</v>
      </c>
    </row>
    <row r="19" spans="1:17" s="4" customFormat="1" ht="12" customHeight="1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6"/>
    </row>
    <row r="20" spans="1:17" s="4" customFormat="1" ht="12" customHeight="1"/>
    <row r="21" spans="1:17">
      <c r="A21" s="4"/>
      <c r="B21" s="5" t="s">
        <v>3</v>
      </c>
      <c r="C21" s="4" t="s">
        <v>2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>
      <c r="A22" s="3" t="s">
        <v>1</v>
      </c>
      <c r="B22" s="3"/>
      <c r="C22" s="2" t="s">
        <v>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13">
    <mergeCell ref="N5:P5"/>
    <mergeCell ref="N4:P4"/>
    <mergeCell ref="Q5:Q6"/>
    <mergeCell ref="A22:B22"/>
    <mergeCell ref="A9:D9"/>
    <mergeCell ref="K4:M4"/>
    <mergeCell ref="E4:G4"/>
    <mergeCell ref="H4:J4"/>
    <mergeCell ref="E5:G5"/>
    <mergeCell ref="A5:D5"/>
    <mergeCell ref="A6:D6"/>
    <mergeCell ref="H5:J5"/>
    <mergeCell ref="K5:M5"/>
  </mergeCells>
  <pageMargins left="0.39370078740157483" right="0.19685039370078741" top="0.70866141732283472" bottom="0.19685039370078741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1.4</vt:lpstr>
      <vt:lpstr>'ตาราง 1.4'!Print_Area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2013-09-07T06:38:04Z</dcterms:created>
  <dcterms:modified xsi:type="dcterms:W3CDTF">2013-09-07T06:38:14Z</dcterms:modified>
</cp:coreProperties>
</file>