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4 (2)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<sst xmlns="http://schemas.openxmlformats.org/spreadsheetml/2006/main" count="140" uniqueCount="77">
  <si>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</si>
  <si>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 2555/2556</t>
  </si>
  <si>
    <t>TABLE</t>
  </si>
  <si>
    <t>PLANTED AREA OF SECOND RICE, HARVESTED AREA, PRODUCTION AND YIELD PER RAI BY TYPE OF RICE AND DISTRICT: CROP YEAR  2012/2013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</si>
  <si>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</si>
  <si>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</si>
  <si>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</si>
  <si>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</si>
  <si>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</si>
  <si>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</si>
  <si>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</si>
  <si>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</si>
  <si>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</si>
  <si>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</si>
  <si>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</si>
  <si>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</si>
  <si>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</si>
  <si>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</si>
  <si>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</si>
  <si>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</si>
  <si>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</si>
  <si>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</si>
  <si>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</si>
  <si>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เมืองอุบลราชธานี</t>
  </si>
  <si>
    <t>Muang Ubon Ratchathani</t>
  </si>
  <si>
    <t>เดชอุดม</t>
  </si>
  <si>
    <t xml:space="preserve">Det Udom </t>
  </si>
  <si>
    <t>ม่วงสามสิบ</t>
  </si>
  <si>
    <t>Muang Samsip</t>
  </si>
  <si>
    <t>พิบูลมังสาหาร</t>
  </si>
  <si>
    <t>Phibun Mangsahan</t>
  </si>
  <si>
    <t>ตระการพืชผล</t>
  </si>
  <si>
    <t>Trakan  Phutphon</t>
  </si>
  <si>
    <t>เขื่องใน</t>
  </si>
  <si>
    <t>Khuang Nai</t>
  </si>
  <si>
    <t>บุณฑริก</t>
  </si>
  <si>
    <t>Buntharik</t>
  </si>
  <si>
    <t>วารินชำราบ</t>
  </si>
  <si>
    <t>Warin Chamrap</t>
  </si>
  <si>
    <t>สำโรง</t>
  </si>
  <si>
    <t>Samrong</t>
  </si>
  <si>
    <t>ศรีเมืองใหม่</t>
  </si>
  <si>
    <t>Si Muang Mai</t>
  </si>
  <si>
    <t>นาจะหลวย</t>
  </si>
  <si>
    <t>Na Chaluai</t>
  </si>
  <si>
    <t>เขมราฐ</t>
  </si>
  <si>
    <t>Khemarat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</si>
  <si>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2555/2556 (ต่อ)</t>
  </si>
  <si>
    <t>PLANTED AREA OF SECOND RICE, HARVESTED AREA, PRODUCTION AND YIELD PER RAI BY TYPE OF RICE AND DISTRICT: CROP YEAR  2012/2013 (Conted.)</t>
  </si>
  <si>
    <t>กุดข้าวปุ้น</t>
  </si>
  <si>
    <t>Kut Khaopun</t>
  </si>
  <si>
    <t>น้ำขุ่น</t>
  </si>
  <si>
    <t>Nam khun</t>
  </si>
  <si>
    <t>ตาลสุม</t>
  </si>
  <si>
    <t>Tan  Sum</t>
  </si>
  <si>
    <t>น้ำยืน</t>
  </si>
  <si>
    <t>Nam  Yun</t>
  </si>
  <si>
    <t>โพธิ์ไทร</t>
  </si>
  <si>
    <t>Pho Sai</t>
  </si>
  <si>
    <t>ดอนมดแดง</t>
  </si>
  <si>
    <t>Don Mot Daeng</t>
  </si>
  <si>
    <t>ทุ่งศรีอุดม</t>
  </si>
  <si>
    <t>Thung Si Udom</t>
  </si>
  <si>
    <t>นาตาล</t>
  </si>
  <si>
    <t>Na Tan</t>
  </si>
  <si>
    <t>เหล่าเสือโก้ก</t>
  </si>
  <si>
    <t>Lao Sua Kok</t>
  </si>
  <si>
    <t>นาเยีย</t>
  </si>
  <si>
    <t>Na Year</t>
  </si>
  <si>
    <t>สิรินธร</t>
  </si>
  <si>
    <t>Sirindhon</t>
  </si>
  <si>
    <t>โขงเจียม</t>
  </si>
  <si>
    <t>Khong  Chiam</t>
  </si>
  <si>
    <t>สว่างวีระวงศ์</t>
  </si>
  <si>
    <t>Swang Wirawong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</si>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</sst>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/>
    <xf numFmtId="0" fontId="6" fillId="0" borderId="1" xfId="1" applyFont="1" applyBorder="1"/>
    <xf numFmtId="0" fontId="6" fillId="0" borderId="0" xfId="1" applyFont="1" applyBorder="1"/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/>
    <xf numFmtId="0" fontId="6" fillId="0" borderId="0" xfId="1" applyFont="1"/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1" xfId="1" applyFont="1" applyBorder="1"/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/>
    <xf numFmtId="0" fontId="6" fillId="0" borderId="1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87" fontId="7" fillId="0" borderId="12" xfId="2" applyNumberFormat="1" applyFont="1" applyBorder="1"/>
    <xf numFmtId="0" fontId="7" fillId="0" borderId="7" xfId="1" applyFont="1" applyBorder="1" applyAlignment="1">
      <alignment horizontal="center"/>
    </xf>
    <xf numFmtId="0" fontId="7" fillId="0" borderId="0" xfId="1" applyFont="1" applyBorder="1"/>
    <xf numFmtId="0" fontId="6" fillId="0" borderId="0" xfId="3" applyFont="1" applyBorder="1" applyAlignment="1">
      <alignment horizontal="left"/>
    </xf>
    <xf numFmtId="187" fontId="6" fillId="0" borderId="7" xfId="2" applyNumberFormat="1" applyFont="1" applyBorder="1" applyAlignment="1">
      <alignment horizontal="center"/>
    </xf>
    <xf numFmtId="187" fontId="6" fillId="0" borderId="7" xfId="2" applyNumberFormat="1" applyFont="1" applyBorder="1"/>
    <xf numFmtId="187" fontId="6" fillId="0" borderId="12" xfId="2" applyNumberFormat="1" applyFont="1" applyBorder="1"/>
    <xf numFmtId="0" fontId="3" fillId="0" borderId="7" xfId="1" applyFont="1" applyBorder="1"/>
    <xf numFmtId="0" fontId="6" fillId="0" borderId="0" xfId="3" quotePrefix="1" applyFont="1" applyBorder="1" applyAlignment="1">
      <alignment horizontal="left"/>
    </xf>
    <xf numFmtId="187" fontId="6" fillId="0" borderId="0" xfId="2" applyNumberFormat="1" applyFont="1" applyBorder="1"/>
    <xf numFmtId="187" fontId="6" fillId="0" borderId="8" xfId="2" applyNumberFormat="1" applyFont="1" applyBorder="1"/>
    <xf numFmtId="0" fontId="3" fillId="0" borderId="15" xfId="1" applyFont="1" applyBorder="1"/>
    <xf numFmtId="0" fontId="6" fillId="0" borderId="15" xfId="3" applyFont="1" applyBorder="1" applyAlignment="1">
      <alignment horizontal="left"/>
    </xf>
    <xf numFmtId="187" fontId="6" fillId="0" borderId="16" xfId="2" applyNumberFormat="1" applyFont="1" applyBorder="1"/>
    <xf numFmtId="187" fontId="6" fillId="0" borderId="17" xfId="2" applyNumberFormat="1" applyFont="1" applyBorder="1"/>
    <xf numFmtId="0" fontId="3" fillId="0" borderId="16" xfId="1" applyFont="1" applyBorder="1"/>
    <xf numFmtId="0" fontId="6" fillId="0" borderId="15" xfId="3" quotePrefix="1" applyFont="1" applyBorder="1" applyAlignment="1">
      <alignment horizontal="left"/>
    </xf>
    <xf numFmtId="0" fontId="3" fillId="0" borderId="8" xfId="1" applyFont="1" applyBorder="1"/>
    <xf numFmtId="0" fontId="3" fillId="0" borderId="11" xfId="1" applyFont="1" applyBorder="1"/>
    <xf numFmtId="0" fontId="3" fillId="0" borderId="10" xfId="1" applyFont="1" applyBorder="1"/>
    <xf numFmtId="0" fontId="3" fillId="0" borderId="9" xfId="1" applyFont="1" applyBorder="1"/>
    <xf numFmtId="0" fontId="3" fillId="0" borderId="13" xfId="1" applyFont="1" applyBorder="1"/>
    <xf numFmtId="0" fontId="5" fillId="0" borderId="0" xfId="1" applyFont="1" applyBorder="1"/>
  </cellXfs>
  <cellStyles count="8">
    <cellStyle name="Comma 2" xfId="2"/>
    <cellStyle name="Comma 3" xfId="4"/>
    <cellStyle name="Enghead" xfId="5"/>
    <cellStyle name="Normal" xfId="0" builtinId="0"/>
    <cellStyle name="Normal 2" xfId="1"/>
    <cellStyle name="Thaihead" xfId="6"/>
    <cellStyle name="ปกติ_สถิติการเกษตร.xlw" xfId="7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0</xdr:row>
      <xdr:rowOff>0</xdr:rowOff>
    </xdr:from>
    <xdr:to>
      <xdr:col>17</xdr:col>
      <xdr:colOff>19050</xdr:colOff>
      <xdr:row>26</xdr:row>
      <xdr:rowOff>57150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086975" y="0"/>
          <a:ext cx="447675" cy="68961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25</xdr:row>
      <xdr:rowOff>238125</xdr:rowOff>
    </xdr:from>
    <xdr:to>
      <xdr:col>17</xdr:col>
      <xdr:colOff>19050</xdr:colOff>
      <xdr:row>54</xdr:row>
      <xdr:rowOff>219075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0106025" y="6791325"/>
          <a:ext cx="428625" cy="7058025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54"/>
  <sheetViews>
    <sheetView showGridLines="0" tabSelected="1" zoomScaleNormal="100" workbookViewId="0">
      <selection activeCell="M7" sqref="M7:N7"/>
    </sheetView>
  </sheetViews>
  <sheetFormatPr defaultRowHeight="21"/>
  <cols>
    <col min="1" max="1" width="0.875" style="3" customWidth="1"/>
    <col min="2" max="2" width="5.375" style="3" customWidth="1"/>
    <col min="3" max="3" width="3.25" style="3" customWidth="1"/>
    <col min="4" max="4" width="8.5" style="3" customWidth="1"/>
    <col min="5" max="12" width="10.375" style="3" customWidth="1"/>
    <col min="13" max="13" width="1.125" style="3" customWidth="1"/>
    <col min="14" max="14" width="21.75" style="3" customWidth="1"/>
    <col min="15" max="15" width="3.75" style="8" customWidth="1"/>
    <col min="16" max="16" width="5" style="8" customWidth="1"/>
    <col min="17" max="17" width="5.375" style="8" customWidth="1"/>
    <col min="18" max="16384" width="9" style="8"/>
  </cols>
  <sheetData>
    <row r="1" spans="1:14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9.4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15"/>
    </row>
    <row r="5" spans="1:14" s="21" customFormat="1" ht="21.75" customHeight="1">
      <c r="A5" s="16"/>
      <c r="B5" s="16"/>
      <c r="C5" s="16"/>
      <c r="D5" s="16"/>
      <c r="E5" s="17" t="s">
        <v>5</v>
      </c>
      <c r="F5" s="18"/>
      <c r="G5" s="17" t="s">
        <v>6</v>
      </c>
      <c r="H5" s="18"/>
      <c r="I5" s="17" t="s">
        <v>7</v>
      </c>
      <c r="J5" s="18"/>
      <c r="K5" s="17" t="s">
        <v>8</v>
      </c>
      <c r="L5" s="19"/>
      <c r="M5" s="20"/>
      <c r="N5" s="16"/>
    </row>
    <row r="6" spans="1:14" s="21" customFormat="1" ht="21" customHeight="1">
      <c r="A6" s="16"/>
      <c r="B6" s="16"/>
      <c r="C6" s="16"/>
      <c r="D6" s="16"/>
      <c r="E6" s="22" t="s">
        <v>9</v>
      </c>
      <c r="F6" s="23"/>
      <c r="G6" s="22" t="s">
        <v>10</v>
      </c>
      <c r="H6" s="23"/>
      <c r="I6" s="22" t="s">
        <v>11</v>
      </c>
      <c r="J6" s="23"/>
      <c r="K6" s="22" t="s">
        <v>12</v>
      </c>
      <c r="L6" s="24"/>
      <c r="M6" s="20"/>
      <c r="N6" s="16"/>
    </row>
    <row r="7" spans="1:14" s="21" customFormat="1" ht="21.75" customHeight="1">
      <c r="A7" s="19" t="s">
        <v>13</v>
      </c>
      <c r="B7" s="19"/>
      <c r="C7" s="19"/>
      <c r="D7" s="18"/>
      <c r="E7" s="25" t="s">
        <v>14</v>
      </c>
      <c r="G7" s="25" t="s">
        <v>14</v>
      </c>
      <c r="I7" s="25" t="s">
        <v>14</v>
      </c>
      <c r="K7" s="25" t="s">
        <v>14</v>
      </c>
      <c r="M7" s="17" t="s">
        <v>15</v>
      </c>
      <c r="N7" s="19"/>
    </row>
    <row r="8" spans="1:14" s="21" customFormat="1" ht="18.75" customHeight="1">
      <c r="A8" s="16"/>
      <c r="B8" s="16"/>
      <c r="C8" s="16"/>
      <c r="D8" s="16"/>
      <c r="E8" s="25" t="s">
        <v>16</v>
      </c>
      <c r="F8" s="26" t="s">
        <v>17</v>
      </c>
      <c r="G8" s="25" t="s">
        <v>16</v>
      </c>
      <c r="H8" s="26" t="s">
        <v>17</v>
      </c>
      <c r="I8" s="25" t="s">
        <v>16</v>
      </c>
      <c r="J8" s="26" t="s">
        <v>17</v>
      </c>
      <c r="K8" s="25" t="s">
        <v>16</v>
      </c>
      <c r="L8" s="26" t="s">
        <v>17</v>
      </c>
      <c r="M8" s="20"/>
      <c r="N8" s="16"/>
    </row>
    <row r="9" spans="1:14" s="21" customFormat="1" ht="18.75" customHeight="1">
      <c r="A9" s="16"/>
      <c r="B9" s="16"/>
      <c r="C9" s="16"/>
      <c r="D9" s="16"/>
      <c r="E9" s="25" t="s">
        <v>18</v>
      </c>
      <c r="F9" s="26" t="s">
        <v>19</v>
      </c>
      <c r="G9" s="25" t="s">
        <v>18</v>
      </c>
      <c r="H9" s="26" t="s">
        <v>19</v>
      </c>
      <c r="I9" s="25" t="s">
        <v>18</v>
      </c>
      <c r="J9" s="26" t="s">
        <v>19</v>
      </c>
      <c r="K9" s="25" t="s">
        <v>18</v>
      </c>
      <c r="L9" s="26" t="s">
        <v>19</v>
      </c>
      <c r="M9" s="20"/>
      <c r="N9" s="16"/>
    </row>
    <row r="10" spans="1:14" s="21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1" customFormat="1" ht="6.75" customHeight="1">
      <c r="A11" s="16"/>
      <c r="B11" s="16"/>
      <c r="C11" s="16"/>
      <c r="D11" s="16"/>
      <c r="E11" s="32"/>
      <c r="F11" s="32"/>
      <c r="G11" s="32"/>
      <c r="H11" s="32"/>
      <c r="I11" s="32"/>
      <c r="J11" s="32"/>
      <c r="K11" s="32"/>
      <c r="L11" s="32"/>
      <c r="M11" s="20"/>
      <c r="N11" s="16"/>
    </row>
    <row r="12" spans="1:14" s="36" customFormat="1" ht="27" customHeight="1">
      <c r="A12" s="33" t="s">
        <v>21</v>
      </c>
      <c r="B12" s="33"/>
      <c r="C12" s="33"/>
      <c r="D12" s="33"/>
      <c r="E12" s="34">
        <f>SUM(E13:E24,E38:E50)</f>
        <v>94646</v>
      </c>
      <c r="F12" s="34">
        <f t="shared" ref="F12:L12" si="0">SUM(F13:F24,F38:F50)</f>
        <v>68535</v>
      </c>
      <c r="G12" s="34">
        <f t="shared" si="0"/>
        <v>94040</v>
      </c>
      <c r="H12" s="34">
        <f t="shared" si="0"/>
        <v>66003</v>
      </c>
      <c r="I12" s="34">
        <f t="shared" si="0"/>
        <v>39735</v>
      </c>
      <c r="J12" s="34">
        <f t="shared" si="0"/>
        <v>31178</v>
      </c>
      <c r="K12" s="34">
        <f t="shared" si="0"/>
        <v>9960</v>
      </c>
      <c r="L12" s="34">
        <f t="shared" si="0"/>
        <v>9694</v>
      </c>
      <c r="M12" s="35" t="s">
        <v>22</v>
      </c>
      <c r="N12" s="33"/>
    </row>
    <row r="13" spans="1:14" ht="22.5" customHeight="1">
      <c r="A13" s="8"/>
      <c r="B13" s="37" t="s">
        <v>23</v>
      </c>
      <c r="C13" s="8"/>
      <c r="D13" s="8"/>
      <c r="E13" s="38">
        <v>5639</v>
      </c>
      <c r="F13" s="38">
        <v>4084</v>
      </c>
      <c r="G13" s="39">
        <v>5620</v>
      </c>
      <c r="H13" s="39">
        <v>4069</v>
      </c>
      <c r="I13" s="40">
        <v>2377</v>
      </c>
      <c r="J13" s="40">
        <v>1734</v>
      </c>
      <c r="K13" s="39">
        <v>423</v>
      </c>
      <c r="L13" s="40">
        <v>426</v>
      </c>
      <c r="M13" s="41"/>
      <c r="N13" s="42" t="s">
        <v>24</v>
      </c>
    </row>
    <row r="14" spans="1:14" ht="22.5" customHeight="1">
      <c r="A14" s="8"/>
      <c r="B14" s="37" t="s">
        <v>25</v>
      </c>
      <c r="C14" s="8"/>
      <c r="D14" s="8"/>
      <c r="E14" s="40">
        <v>709</v>
      </c>
      <c r="F14" s="40">
        <v>514</v>
      </c>
      <c r="G14" s="40">
        <v>637</v>
      </c>
      <c r="H14" s="43">
        <v>461</v>
      </c>
      <c r="I14" s="40">
        <v>241</v>
      </c>
      <c r="J14" s="40">
        <v>182</v>
      </c>
      <c r="K14" s="40">
        <v>378</v>
      </c>
      <c r="L14" s="44">
        <v>395</v>
      </c>
      <c r="M14" s="41"/>
      <c r="N14" s="42" t="s">
        <v>26</v>
      </c>
    </row>
    <row r="15" spans="1:14" ht="22.5" customHeight="1">
      <c r="A15" s="8"/>
      <c r="B15" s="37" t="s">
        <v>27</v>
      </c>
      <c r="C15" s="8"/>
      <c r="D15" s="8"/>
      <c r="E15" s="39">
        <v>804</v>
      </c>
      <c r="F15" s="39">
        <v>583</v>
      </c>
      <c r="G15" s="39">
        <v>804</v>
      </c>
      <c r="H15" s="39">
        <v>583</v>
      </c>
      <c r="I15" s="40">
        <v>355</v>
      </c>
      <c r="J15" s="40">
        <v>258</v>
      </c>
      <c r="K15" s="39">
        <v>441</v>
      </c>
      <c r="L15" s="40">
        <v>443</v>
      </c>
      <c r="M15" s="41"/>
      <c r="N15" s="42" t="s">
        <v>28</v>
      </c>
    </row>
    <row r="16" spans="1:14" ht="22.5" customHeight="1">
      <c r="A16" s="8"/>
      <c r="B16" s="37" t="s">
        <v>29</v>
      </c>
      <c r="C16" s="8"/>
      <c r="D16" s="8"/>
      <c r="E16" s="39">
        <v>49433</v>
      </c>
      <c r="F16" s="39">
        <v>35797</v>
      </c>
      <c r="G16" s="40">
        <v>49317</v>
      </c>
      <c r="H16" s="43">
        <v>35712</v>
      </c>
      <c r="I16" s="40">
        <v>20910</v>
      </c>
      <c r="J16" s="40">
        <v>15285</v>
      </c>
      <c r="K16" s="40">
        <v>424</v>
      </c>
      <c r="L16" s="44">
        <v>428</v>
      </c>
      <c r="M16" s="41"/>
      <c r="N16" s="42" t="s">
        <v>30</v>
      </c>
    </row>
    <row r="17" spans="1:14" ht="22.5" customHeight="1">
      <c r="A17" s="8"/>
      <c r="B17" s="37" t="s">
        <v>31</v>
      </c>
      <c r="C17" s="8"/>
      <c r="D17" s="8"/>
      <c r="E17" s="39">
        <v>1687</v>
      </c>
      <c r="F17" s="39">
        <v>1221</v>
      </c>
      <c r="G17" s="40">
        <v>1687</v>
      </c>
      <c r="H17" s="43">
        <v>1221</v>
      </c>
      <c r="I17" s="40">
        <v>713</v>
      </c>
      <c r="J17" s="40">
        <v>531</v>
      </c>
      <c r="K17" s="40">
        <v>423</v>
      </c>
      <c r="L17" s="44">
        <v>435</v>
      </c>
      <c r="M17" s="41"/>
      <c r="N17" s="42" t="s">
        <v>32</v>
      </c>
    </row>
    <row r="18" spans="1:14" ht="22.5" customHeight="1">
      <c r="A18" s="8"/>
      <c r="B18" s="37" t="s">
        <v>33</v>
      </c>
      <c r="C18" s="8"/>
      <c r="D18" s="8"/>
      <c r="E18" s="39">
        <v>9256</v>
      </c>
      <c r="F18" s="39">
        <v>6702</v>
      </c>
      <c r="G18" s="39">
        <v>9177</v>
      </c>
      <c r="H18" s="39">
        <v>6645</v>
      </c>
      <c r="I18" s="40">
        <v>4203</v>
      </c>
      <c r="J18" s="40">
        <v>3057</v>
      </c>
      <c r="K18" s="39">
        <v>458</v>
      </c>
      <c r="L18" s="40">
        <v>460</v>
      </c>
      <c r="M18" s="41"/>
      <c r="N18" s="42" t="s">
        <v>34</v>
      </c>
    </row>
    <row r="19" spans="1:14" ht="22.5" customHeight="1">
      <c r="A19" s="8"/>
      <c r="B19" s="37" t="s">
        <v>35</v>
      </c>
      <c r="C19" s="8"/>
      <c r="D19" s="8"/>
      <c r="E19" s="39">
        <v>63</v>
      </c>
      <c r="F19" s="39">
        <v>45</v>
      </c>
      <c r="G19" s="40">
        <v>63</v>
      </c>
      <c r="H19" s="43">
        <v>45</v>
      </c>
      <c r="I19" s="40">
        <v>26</v>
      </c>
      <c r="J19" s="40">
        <v>19</v>
      </c>
      <c r="K19" s="40">
        <v>423</v>
      </c>
      <c r="L19" s="44">
        <v>424</v>
      </c>
      <c r="M19" s="41"/>
      <c r="N19" s="42" t="s">
        <v>36</v>
      </c>
    </row>
    <row r="20" spans="1:14" ht="22.5" customHeight="1">
      <c r="A20" s="8"/>
      <c r="B20" s="37" t="s">
        <v>37</v>
      </c>
      <c r="C20" s="8"/>
      <c r="D20" s="8"/>
      <c r="E20" s="39">
        <v>3205</v>
      </c>
      <c r="F20" s="39">
        <v>2321</v>
      </c>
      <c r="G20" s="40">
        <v>3204</v>
      </c>
      <c r="H20" s="43">
        <v>232</v>
      </c>
      <c r="I20" s="40">
        <v>1352</v>
      </c>
      <c r="J20" s="40">
        <v>984</v>
      </c>
      <c r="K20" s="40">
        <v>422</v>
      </c>
      <c r="L20" s="44">
        <v>424</v>
      </c>
      <c r="M20" s="41"/>
      <c r="N20" s="42" t="s">
        <v>38</v>
      </c>
    </row>
    <row r="21" spans="1:14" ht="22.5" customHeight="1">
      <c r="A21" s="8"/>
      <c r="B21" s="37" t="s">
        <v>39</v>
      </c>
      <c r="C21" s="8"/>
      <c r="D21" s="8"/>
      <c r="E21" s="39">
        <v>794</v>
      </c>
      <c r="F21" s="39">
        <v>575</v>
      </c>
      <c r="G21" s="39">
        <v>794</v>
      </c>
      <c r="H21" s="39">
        <v>575</v>
      </c>
      <c r="I21" s="40">
        <v>322</v>
      </c>
      <c r="J21" s="40">
        <v>235</v>
      </c>
      <c r="K21" s="39">
        <v>405</v>
      </c>
      <c r="L21" s="40">
        <v>409</v>
      </c>
      <c r="M21" s="41"/>
      <c r="N21" s="42" t="s">
        <v>40</v>
      </c>
    </row>
    <row r="22" spans="1:14" ht="22.5" customHeight="1">
      <c r="A22" s="8"/>
      <c r="B22" s="37" t="s">
        <v>41</v>
      </c>
      <c r="C22" s="8"/>
      <c r="D22" s="8"/>
      <c r="E22" s="39">
        <v>31</v>
      </c>
      <c r="F22" s="39">
        <v>22</v>
      </c>
      <c r="G22" s="40">
        <v>31</v>
      </c>
      <c r="H22" s="43">
        <v>22</v>
      </c>
      <c r="I22" s="40">
        <v>13</v>
      </c>
      <c r="J22" s="40">
        <v>10</v>
      </c>
      <c r="K22" s="40">
        <v>424</v>
      </c>
      <c r="L22" s="44">
        <v>430</v>
      </c>
      <c r="M22" s="41"/>
      <c r="N22" s="42" t="s">
        <v>42</v>
      </c>
    </row>
    <row r="23" spans="1:14" ht="22.5" customHeight="1">
      <c r="A23" s="8"/>
      <c r="B23" s="37" t="s">
        <v>43</v>
      </c>
      <c r="C23" s="8"/>
      <c r="D23" s="8"/>
      <c r="E23" s="39">
        <v>454</v>
      </c>
      <c r="F23" s="39">
        <v>329</v>
      </c>
      <c r="G23" s="39">
        <v>454</v>
      </c>
      <c r="H23" s="39">
        <v>329</v>
      </c>
      <c r="I23" s="40">
        <v>190</v>
      </c>
      <c r="J23" s="40">
        <v>138</v>
      </c>
      <c r="K23" s="39">
        <v>419</v>
      </c>
      <c r="L23" s="40">
        <v>420</v>
      </c>
      <c r="M23" s="41"/>
      <c r="N23" s="42" t="s">
        <v>44</v>
      </c>
    </row>
    <row r="24" spans="1:14" ht="22.5" customHeight="1">
      <c r="A24" s="45"/>
      <c r="B24" s="46" t="s">
        <v>45</v>
      </c>
      <c r="C24" s="45"/>
      <c r="D24" s="45"/>
      <c r="E24" s="47">
        <v>323</v>
      </c>
      <c r="F24" s="47">
        <v>234</v>
      </c>
      <c r="G24" s="47">
        <v>323</v>
      </c>
      <c r="H24" s="47">
        <v>234</v>
      </c>
      <c r="I24" s="48">
        <v>137</v>
      </c>
      <c r="J24" s="48">
        <v>100</v>
      </c>
      <c r="K24" s="47">
        <v>423</v>
      </c>
      <c r="L24" s="48">
        <v>428</v>
      </c>
      <c r="M24" s="49"/>
      <c r="N24" s="50" t="s">
        <v>46</v>
      </c>
    </row>
    <row r="25" spans="1:14" ht="22.5" customHeight="1">
      <c r="A25" s="8"/>
      <c r="B25" s="37"/>
      <c r="C25" s="8"/>
      <c r="D25" s="8"/>
      <c r="E25" s="43"/>
      <c r="F25" s="43"/>
      <c r="G25" s="43"/>
      <c r="H25" s="43"/>
      <c r="I25" s="43"/>
      <c r="J25" s="43"/>
      <c r="K25" s="43"/>
      <c r="L25" s="43"/>
      <c r="M25" s="8"/>
      <c r="N25" s="42"/>
    </row>
    <row r="26" spans="1:14" ht="22.5" customHeight="1">
      <c r="A26" s="8"/>
      <c r="B26" s="37"/>
      <c r="C26" s="8"/>
      <c r="D26" s="8"/>
      <c r="E26" s="43"/>
      <c r="F26" s="43"/>
      <c r="G26" s="43"/>
      <c r="H26" s="43"/>
      <c r="I26" s="43"/>
      <c r="J26" s="43"/>
      <c r="K26" s="43"/>
      <c r="L26" s="43"/>
      <c r="M26" s="8"/>
      <c r="N26" s="42"/>
    </row>
    <row r="27" spans="1:14" s="4" customFormat="1">
      <c r="A27" s="1"/>
      <c r="B27" s="1" t="s">
        <v>0</v>
      </c>
      <c r="C27" s="2">
        <v>9.4</v>
      </c>
      <c r="D27" s="1" t="s">
        <v>47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5" t="s">
        <v>2</v>
      </c>
      <c r="C28" s="2">
        <v>9.4</v>
      </c>
      <c r="D28" s="5" t="s">
        <v>48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11" t="s">
        <v>4</v>
      </c>
      <c r="F30" s="12"/>
      <c r="G30" s="12"/>
      <c r="H30" s="12"/>
      <c r="I30" s="12"/>
      <c r="J30" s="12"/>
      <c r="K30" s="12"/>
      <c r="L30" s="13"/>
      <c r="M30" s="14"/>
      <c r="N30" s="15"/>
    </row>
    <row r="31" spans="1:14" s="21" customFormat="1" ht="21.75" customHeight="1">
      <c r="A31" s="16"/>
      <c r="B31" s="16"/>
      <c r="C31" s="16"/>
      <c r="D31" s="16"/>
      <c r="E31" s="17" t="s">
        <v>5</v>
      </c>
      <c r="F31" s="18"/>
      <c r="G31" s="17" t="s">
        <v>6</v>
      </c>
      <c r="H31" s="18"/>
      <c r="I31" s="17" t="s">
        <v>7</v>
      </c>
      <c r="J31" s="18"/>
      <c r="K31" s="17" t="s">
        <v>8</v>
      </c>
      <c r="L31" s="19"/>
      <c r="M31" s="20"/>
      <c r="N31" s="16"/>
    </row>
    <row r="32" spans="1:14" s="21" customFormat="1" ht="21" customHeight="1">
      <c r="A32" s="16"/>
      <c r="B32" s="16"/>
      <c r="C32" s="16"/>
      <c r="D32" s="16"/>
      <c r="E32" s="22" t="s">
        <v>9</v>
      </c>
      <c r="F32" s="23"/>
      <c r="G32" s="22" t="s">
        <v>10</v>
      </c>
      <c r="H32" s="23"/>
      <c r="I32" s="22" t="s">
        <v>11</v>
      </c>
      <c r="J32" s="23"/>
      <c r="K32" s="22" t="s">
        <v>12</v>
      </c>
      <c r="L32" s="24"/>
      <c r="M32" s="20"/>
      <c r="N32" s="16"/>
    </row>
    <row r="33" spans="1:14" s="21" customFormat="1" ht="21.75" customHeight="1">
      <c r="A33" s="19" t="s">
        <v>13</v>
      </c>
      <c r="B33" s="19"/>
      <c r="C33" s="19"/>
      <c r="D33" s="18"/>
      <c r="E33" s="25" t="s">
        <v>14</v>
      </c>
      <c r="G33" s="25" t="s">
        <v>14</v>
      </c>
      <c r="I33" s="25" t="s">
        <v>14</v>
      </c>
      <c r="K33" s="25" t="s">
        <v>14</v>
      </c>
      <c r="M33" s="17" t="s">
        <v>15</v>
      </c>
      <c r="N33" s="19"/>
    </row>
    <row r="34" spans="1:14" s="21" customFormat="1" ht="18.75" customHeight="1">
      <c r="A34" s="16"/>
      <c r="B34" s="16"/>
      <c r="C34" s="16"/>
      <c r="D34" s="16"/>
      <c r="E34" s="25" t="s">
        <v>16</v>
      </c>
      <c r="F34" s="26" t="s">
        <v>17</v>
      </c>
      <c r="G34" s="25" t="s">
        <v>16</v>
      </c>
      <c r="H34" s="26" t="s">
        <v>17</v>
      </c>
      <c r="I34" s="25" t="s">
        <v>16</v>
      </c>
      <c r="J34" s="26" t="s">
        <v>17</v>
      </c>
      <c r="K34" s="25" t="s">
        <v>16</v>
      </c>
      <c r="L34" s="26" t="s">
        <v>17</v>
      </c>
      <c r="M34" s="20"/>
      <c r="N34" s="16"/>
    </row>
    <row r="35" spans="1:14" s="21" customFormat="1" ht="18.75" customHeight="1">
      <c r="A35" s="16"/>
      <c r="B35" s="16"/>
      <c r="C35" s="16"/>
      <c r="D35" s="16"/>
      <c r="E35" s="25" t="s">
        <v>18</v>
      </c>
      <c r="F35" s="26" t="s">
        <v>19</v>
      </c>
      <c r="G35" s="25" t="s">
        <v>18</v>
      </c>
      <c r="H35" s="26" t="s">
        <v>19</v>
      </c>
      <c r="I35" s="25" t="s">
        <v>18</v>
      </c>
      <c r="J35" s="26" t="s">
        <v>19</v>
      </c>
      <c r="K35" s="25" t="s">
        <v>18</v>
      </c>
      <c r="L35" s="26" t="s">
        <v>19</v>
      </c>
      <c r="M35" s="20"/>
      <c r="N35" s="16"/>
    </row>
    <row r="36" spans="1:14" s="21" customFormat="1" ht="18.75" customHeight="1">
      <c r="A36" s="27"/>
      <c r="B36" s="27"/>
      <c r="C36" s="27"/>
      <c r="D36" s="27"/>
      <c r="E36" s="28" t="s">
        <v>20</v>
      </c>
      <c r="F36" s="29" t="s">
        <v>20</v>
      </c>
      <c r="G36" s="28" t="s">
        <v>20</v>
      </c>
      <c r="H36" s="29" t="s">
        <v>20</v>
      </c>
      <c r="I36" s="28" t="s">
        <v>20</v>
      </c>
      <c r="J36" s="29" t="s">
        <v>20</v>
      </c>
      <c r="K36" s="28" t="s">
        <v>20</v>
      </c>
      <c r="L36" s="30" t="s">
        <v>20</v>
      </c>
      <c r="M36" s="31"/>
      <c r="N36" s="27"/>
    </row>
    <row r="37" spans="1:14" s="21" customFormat="1" ht="6.75" customHeight="1">
      <c r="A37" s="16"/>
      <c r="B37" s="16"/>
      <c r="C37" s="16"/>
      <c r="D37" s="16"/>
      <c r="E37" s="32"/>
      <c r="F37" s="32"/>
      <c r="G37" s="32"/>
      <c r="H37" s="32"/>
      <c r="I37" s="32"/>
      <c r="J37" s="32"/>
      <c r="K37" s="32"/>
      <c r="L37" s="32"/>
      <c r="M37" s="20"/>
      <c r="N37" s="16"/>
    </row>
    <row r="38" spans="1:14" ht="22.5" customHeight="1">
      <c r="A38" s="8"/>
      <c r="B38" s="37" t="s">
        <v>49</v>
      </c>
      <c r="C38" s="8"/>
      <c r="D38" s="51"/>
      <c r="E38" s="39">
        <v>44</v>
      </c>
      <c r="F38" s="39">
        <v>32</v>
      </c>
      <c r="G38" s="40">
        <v>44</v>
      </c>
      <c r="H38" s="43">
        <v>32</v>
      </c>
      <c r="I38" s="40">
        <v>18</v>
      </c>
      <c r="J38" s="40">
        <v>13</v>
      </c>
      <c r="K38" s="40">
        <v>403</v>
      </c>
      <c r="L38" s="44">
        <v>411</v>
      </c>
      <c r="M38" s="41"/>
      <c r="N38" s="42" t="s">
        <v>50</v>
      </c>
    </row>
    <row r="39" spans="1:14" ht="22.5" customHeight="1">
      <c r="A39" s="8"/>
      <c r="B39" s="37" t="s">
        <v>51</v>
      </c>
      <c r="C39" s="8"/>
      <c r="D39" s="8"/>
      <c r="E39" s="40">
        <v>23</v>
      </c>
      <c r="F39" s="40">
        <v>17</v>
      </c>
      <c r="G39" s="40">
        <v>23</v>
      </c>
      <c r="H39" s="39">
        <v>17</v>
      </c>
      <c r="I39" s="40">
        <v>9</v>
      </c>
      <c r="J39" s="40">
        <v>7</v>
      </c>
      <c r="K39" s="40">
        <v>395</v>
      </c>
      <c r="L39" s="40">
        <v>401</v>
      </c>
      <c r="M39" s="8"/>
      <c r="N39" s="37" t="s">
        <v>52</v>
      </c>
    </row>
    <row r="40" spans="1:14" ht="22.5" customHeight="1">
      <c r="A40" s="8"/>
      <c r="B40" s="37" t="s">
        <v>53</v>
      </c>
      <c r="C40" s="8"/>
      <c r="D40" s="8"/>
      <c r="E40" s="40">
        <v>4091</v>
      </c>
      <c r="F40" s="40">
        <v>2963</v>
      </c>
      <c r="G40" s="40">
        <v>3931</v>
      </c>
      <c r="H40" s="40">
        <v>2847</v>
      </c>
      <c r="I40" s="40">
        <v>1659</v>
      </c>
      <c r="J40" s="40">
        <v>1218</v>
      </c>
      <c r="K40" s="40">
        <v>422</v>
      </c>
      <c r="L40" s="40">
        <v>428</v>
      </c>
      <c r="M40" s="8"/>
      <c r="N40" s="42" t="s">
        <v>54</v>
      </c>
    </row>
    <row r="41" spans="1:14" ht="22.5" customHeight="1">
      <c r="A41" s="8"/>
      <c r="B41" s="37" t="s">
        <v>55</v>
      </c>
      <c r="C41" s="8"/>
      <c r="D41" s="8"/>
      <c r="E41" s="40">
        <v>740</v>
      </c>
      <c r="F41" s="40">
        <v>536</v>
      </c>
      <c r="G41" s="40">
        <v>740</v>
      </c>
      <c r="H41" s="40">
        <v>536</v>
      </c>
      <c r="I41" s="40">
        <v>314</v>
      </c>
      <c r="J41" s="40">
        <v>2300</v>
      </c>
      <c r="K41" s="40">
        <v>424</v>
      </c>
      <c r="L41" s="40">
        <v>429</v>
      </c>
      <c r="M41" s="8"/>
      <c r="N41" s="42" t="s">
        <v>56</v>
      </c>
    </row>
    <row r="42" spans="1:14" ht="22.5" customHeight="1">
      <c r="A42" s="8"/>
      <c r="B42" s="37" t="s">
        <v>57</v>
      </c>
      <c r="C42" s="8"/>
      <c r="D42" s="8"/>
      <c r="E42" s="40">
        <v>5</v>
      </c>
      <c r="F42" s="40">
        <v>0</v>
      </c>
      <c r="G42" s="40">
        <v>5</v>
      </c>
      <c r="H42" s="40">
        <v>0</v>
      </c>
      <c r="I42" s="40">
        <v>2</v>
      </c>
      <c r="J42" s="40">
        <v>0</v>
      </c>
      <c r="K42" s="40">
        <v>409</v>
      </c>
      <c r="L42" s="40">
        <v>0</v>
      </c>
      <c r="M42" s="8"/>
      <c r="N42" s="42" t="s">
        <v>58</v>
      </c>
    </row>
    <row r="43" spans="1:14" ht="22.5" customHeight="1">
      <c r="A43" s="8"/>
      <c r="B43" s="37" t="s">
        <v>59</v>
      </c>
      <c r="C43" s="8"/>
      <c r="D43" s="8"/>
      <c r="E43" s="39">
        <v>5472</v>
      </c>
      <c r="F43" s="39">
        <v>3962</v>
      </c>
      <c r="G43" s="39">
        <v>5472</v>
      </c>
      <c r="H43" s="39">
        <v>3962</v>
      </c>
      <c r="I43" s="40">
        <v>2315</v>
      </c>
      <c r="J43" s="40">
        <v>1704</v>
      </c>
      <c r="K43" s="39">
        <v>423</v>
      </c>
      <c r="L43" s="40">
        <v>430</v>
      </c>
      <c r="M43" s="8"/>
      <c r="N43" s="42" t="s">
        <v>60</v>
      </c>
    </row>
    <row r="44" spans="1:14" ht="22.5" customHeight="1">
      <c r="A44" s="8"/>
      <c r="B44" s="37" t="s">
        <v>61</v>
      </c>
      <c r="C44" s="8"/>
      <c r="D44" s="8"/>
      <c r="E44" s="39">
        <v>0</v>
      </c>
      <c r="F44" s="39">
        <v>0</v>
      </c>
      <c r="G44" s="39">
        <v>0</v>
      </c>
      <c r="H44" s="39">
        <v>0</v>
      </c>
      <c r="I44" s="40">
        <v>0</v>
      </c>
      <c r="J44" s="40">
        <v>0</v>
      </c>
      <c r="K44" s="39">
        <v>0</v>
      </c>
      <c r="L44" s="40">
        <v>0</v>
      </c>
      <c r="M44" s="8"/>
      <c r="N44" s="37" t="s">
        <v>62</v>
      </c>
    </row>
    <row r="45" spans="1:14" ht="22.5" customHeight="1">
      <c r="A45" s="8"/>
      <c r="B45" s="37" t="s">
        <v>63</v>
      </c>
      <c r="C45" s="8"/>
      <c r="D45" s="8"/>
      <c r="E45" s="40">
        <v>74</v>
      </c>
      <c r="F45" s="40">
        <v>54</v>
      </c>
      <c r="G45" s="40">
        <v>74</v>
      </c>
      <c r="H45" s="40">
        <v>54</v>
      </c>
      <c r="I45" s="40">
        <v>31</v>
      </c>
      <c r="J45" s="40">
        <v>23</v>
      </c>
      <c r="K45" s="40">
        <v>417</v>
      </c>
      <c r="L45" s="40">
        <v>419</v>
      </c>
      <c r="M45" s="8"/>
      <c r="N45" s="37" t="s">
        <v>64</v>
      </c>
    </row>
    <row r="46" spans="1:14" ht="22.5" customHeight="1">
      <c r="A46" s="8"/>
      <c r="B46" s="37" t="s">
        <v>65</v>
      </c>
      <c r="C46" s="8"/>
      <c r="D46" s="8"/>
      <c r="E46" s="39">
        <v>256</v>
      </c>
      <c r="F46" s="39">
        <v>185</v>
      </c>
      <c r="G46" s="39">
        <v>255</v>
      </c>
      <c r="H46" s="39">
        <v>184</v>
      </c>
      <c r="I46" s="40">
        <v>106</v>
      </c>
      <c r="J46" s="40">
        <v>78</v>
      </c>
      <c r="K46" s="39">
        <v>416</v>
      </c>
      <c r="L46" s="40">
        <v>421</v>
      </c>
      <c r="M46" s="8"/>
      <c r="N46" s="37" t="s">
        <v>66</v>
      </c>
    </row>
    <row r="47" spans="1:14" ht="22.5" customHeight="1">
      <c r="A47" s="8"/>
      <c r="B47" s="37" t="s">
        <v>67</v>
      </c>
      <c r="C47" s="8"/>
      <c r="D47" s="8"/>
      <c r="E47" s="39">
        <v>74</v>
      </c>
      <c r="F47" s="39">
        <v>53</v>
      </c>
      <c r="G47" s="39">
        <v>74</v>
      </c>
      <c r="H47" s="39">
        <v>53</v>
      </c>
      <c r="I47" s="40">
        <v>27</v>
      </c>
      <c r="J47" s="40">
        <v>21</v>
      </c>
      <c r="K47" s="39">
        <v>365</v>
      </c>
      <c r="L47" s="40">
        <v>388</v>
      </c>
      <c r="M47" s="8"/>
      <c r="N47" s="37" t="s">
        <v>68</v>
      </c>
    </row>
    <row r="48" spans="1:14" ht="22.5" customHeight="1">
      <c r="A48" s="8"/>
      <c r="B48" s="37" t="s">
        <v>69</v>
      </c>
      <c r="C48" s="8"/>
      <c r="D48" s="8"/>
      <c r="E48" s="39">
        <v>8996</v>
      </c>
      <c r="F48" s="39">
        <v>6515</v>
      </c>
      <c r="G48" s="39">
        <v>8996</v>
      </c>
      <c r="H48" s="39">
        <v>6515</v>
      </c>
      <c r="I48" s="40">
        <v>3446</v>
      </c>
      <c r="J48" s="40">
        <v>2573</v>
      </c>
      <c r="K48" s="39">
        <v>383</v>
      </c>
      <c r="L48" s="40">
        <v>395</v>
      </c>
      <c r="M48" s="8"/>
      <c r="N48" s="42" t="s">
        <v>70</v>
      </c>
    </row>
    <row r="49" spans="1:14" ht="22.5" customHeight="1">
      <c r="A49" s="8"/>
      <c r="B49" s="37" t="s">
        <v>71</v>
      </c>
      <c r="C49" s="8"/>
      <c r="D49" s="8"/>
      <c r="E49" s="40">
        <v>324</v>
      </c>
      <c r="F49" s="40">
        <v>234</v>
      </c>
      <c r="G49" s="40">
        <v>324</v>
      </c>
      <c r="H49" s="40">
        <v>234</v>
      </c>
      <c r="I49" s="40">
        <v>137</v>
      </c>
      <c r="J49" s="40">
        <v>100</v>
      </c>
      <c r="K49" s="40">
        <v>422</v>
      </c>
      <c r="L49" s="40">
        <v>428</v>
      </c>
      <c r="M49" s="8"/>
      <c r="N49" s="42" t="s">
        <v>72</v>
      </c>
    </row>
    <row r="50" spans="1:14" ht="22.5" customHeight="1">
      <c r="A50" s="8"/>
      <c r="B50" s="37" t="s">
        <v>73</v>
      </c>
      <c r="C50" s="8"/>
      <c r="D50" s="8"/>
      <c r="E50" s="39">
        <v>2149</v>
      </c>
      <c r="F50" s="39">
        <v>1557</v>
      </c>
      <c r="G50" s="39">
        <v>1991</v>
      </c>
      <c r="H50" s="39">
        <v>1441</v>
      </c>
      <c r="I50" s="40">
        <v>832</v>
      </c>
      <c r="J50" s="40">
        <v>608</v>
      </c>
      <c r="K50" s="39">
        <v>418</v>
      </c>
      <c r="L50" s="40">
        <v>422</v>
      </c>
      <c r="M50" s="8"/>
      <c r="N50" s="37" t="s">
        <v>74</v>
      </c>
    </row>
    <row r="51" spans="1:14" ht="3" customHeight="1">
      <c r="A51" s="52"/>
      <c r="B51" s="52"/>
      <c r="C51" s="52"/>
      <c r="D51" s="53"/>
      <c r="E51" s="54"/>
      <c r="F51" s="54"/>
      <c r="G51" s="55"/>
      <c r="H51" s="53"/>
      <c r="I51" s="52"/>
      <c r="J51" s="54"/>
      <c r="K51" s="55"/>
      <c r="L51" s="52"/>
      <c r="M51" s="54"/>
      <c r="N51" s="52"/>
    </row>
    <row r="52" spans="1:14" ht="3" customHeight="1"/>
    <row r="53" spans="1:14" s="56" customFormat="1" ht="21" customHeight="1">
      <c r="A53" s="6"/>
      <c r="B53" s="6" t="s">
        <v>75</v>
      </c>
      <c r="C53" s="6"/>
      <c r="D53" s="6"/>
      <c r="E53" s="6"/>
      <c r="F53" s="6"/>
      <c r="H53" s="6"/>
      <c r="I53" s="6" t="s">
        <v>76</v>
      </c>
      <c r="J53" s="6"/>
      <c r="K53" s="6"/>
      <c r="L53" s="6"/>
      <c r="M53" s="6"/>
      <c r="N53" s="6"/>
    </row>
    <row r="54" spans="1:14" s="56" customFormat="1" ht="18.75">
      <c r="A54" s="6"/>
      <c r="G54" s="6"/>
      <c r="H54" s="6"/>
      <c r="I54" s="6"/>
      <c r="J54" s="6"/>
      <c r="K54" s="6"/>
      <c r="L54" s="6"/>
      <c r="M54" s="6"/>
      <c r="N54" s="6"/>
    </row>
  </sheetData>
  <mergeCells count="24">
    <mergeCell ref="E32:F32"/>
    <mergeCell ref="G32:H32"/>
    <mergeCell ref="I32:J32"/>
    <mergeCell ref="K32:L32"/>
    <mergeCell ref="A33:D33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T-9.4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2014-04-08T03:18:36Z</dcterms:created>
  <dcterms:modified xsi:type="dcterms:W3CDTF">2014-04-08T03:18:39Z</dcterms:modified>
</cp:coreProperties>
</file>