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4.4 D" sheetId="1" r:id="rId1"/>
  </sheets>
  <definedNames>
    <definedName name="_xlnm.Print_Area" localSheetId="0">'T-4.4 D'!$A$1:$N$114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</calcChain>
</file>

<file path=xl/sharedStrings.xml><?xml version="1.0" encoding="utf-8"?>
<sst xmlns="http://schemas.openxmlformats.org/spreadsheetml/2006/main" count="369" uniqueCount="263">
  <si>
    <t>Source : Chanthaburi Provincial Health Office</t>
  </si>
  <si>
    <t xml:space="preserve">        ที่มา: สำนักงานสาธารณสุขจังหวัดจันทบุรี</t>
  </si>
  <si>
    <t xml:space="preserve">   Note : Data As of 30 September 2013</t>
  </si>
  <si>
    <t>หมายเหตุ : ข้อมูล ณ วันที่ 30 กันยายน 2556</t>
  </si>
  <si>
    <t>sequelae not specified elsewhere</t>
  </si>
  <si>
    <t xml:space="preserve">  และผลที่ตามมา  ที่มิได้ระบุไว้ที่อื่นใด</t>
  </si>
  <si>
    <t xml:space="preserve">Other external causes of morbidity and mortality and </t>
  </si>
  <si>
    <t>75.</t>
  </si>
  <si>
    <t xml:space="preserve">สาเหตุภายนอกอื่นๆของการเจ็บป่วย การตาย </t>
  </si>
  <si>
    <t>Assaults, except by drug or chemical or noxious substances</t>
  </si>
  <si>
    <t>74.</t>
  </si>
  <si>
    <t>การถูกฆ่าตาย และถูกผู้อื่นทำร้าย ยกเว้นโดยใช้ยา สารเคมี หรือวัตถุมีพิษ</t>
  </si>
  <si>
    <t>Intentional self-harm, except self-poisoning</t>
  </si>
  <si>
    <t>73.</t>
  </si>
  <si>
    <t>การฆ่าตัวตาย หรือการทำร้ายตัวเอง ยกเว้นการวางยาพิษตนเอง</t>
  </si>
  <si>
    <t>their sequeiae except poisoning</t>
  </si>
  <si>
    <t xml:space="preserve">  ยกเว้นการเป็นพิษ</t>
  </si>
  <si>
    <t xml:space="preserve">Other external causes of accidental injury and </t>
  </si>
  <si>
    <t>72.</t>
  </si>
  <si>
    <t xml:space="preserve">เหตุการณ์ภายนอกอื่นๆของการบาดเจ็บโดยอุบัติเหตุ และผลตามมา </t>
  </si>
  <si>
    <t>assault and event of undetermined intent</t>
  </si>
  <si>
    <t xml:space="preserve">  และการบาดเจ็บที่ไม่ระบุแน่ชัดว่าเป็นอุบัติเหตุ หรือการจงใจ</t>
  </si>
  <si>
    <t xml:space="preserve">Poisoning and toxic effect by accidental event self-harm, </t>
  </si>
  <si>
    <t>71.</t>
  </si>
  <si>
    <t xml:space="preserve">การเป็นพิษ และผลพิษจากอุบัติเหตุ การทำร้ายตัวเอง  ถูกผู้อื่นทำร้าย </t>
  </si>
  <si>
    <t>Other transport accidents and sequelae of all transport accidents</t>
  </si>
  <si>
    <t>70.</t>
  </si>
  <si>
    <t>อุบัติเหตุจาการขนส่งอื่นๆและผลที่ตามมาของอุบัติเหตุจากการขนส่งทั้งหมด</t>
  </si>
  <si>
    <t>Motorcycle rider injured in transport accident</t>
  </si>
  <si>
    <t>69.</t>
  </si>
  <si>
    <t>ผู้ขับขี่จักรยานยนต์ได้รับบาดเจ็บจากอุบัติเหตุจากการขนส่ง</t>
  </si>
  <si>
    <t>Pedestrian and pedal cyclist injured in transport accident</t>
  </si>
  <si>
    <t>68.</t>
  </si>
  <si>
    <t>คนเดินเท้าและคนขี่จักรยานบาดเจ็บจากอุบัติเหตุจากการขนส่ง</t>
  </si>
  <si>
    <t>not elsewhere classified</t>
  </si>
  <si>
    <t xml:space="preserve">  และห้องปฏิบัติการ ที่มิได้ระบุไว้ที่อื่นใด</t>
  </si>
  <si>
    <t xml:space="preserve">Symptoms, signs and abnormal clinical and laboratory findings, </t>
  </si>
  <si>
    <t>67.</t>
  </si>
  <si>
    <t xml:space="preserve">อาการ อาการแสดง และสิ่งผิดปกติที่พบได้จากการตรวจทางคลินิก </t>
  </si>
  <si>
    <t>chromosomal abnormalities</t>
  </si>
  <si>
    <t xml:space="preserve">Congenital malformations deformations and </t>
  </si>
  <si>
    <t>66.</t>
  </si>
  <si>
    <t>รูปร่างผิดปกติ การพิการจนผิดรูปแต่กำเนิด และโครโมโซมผิดปกติ</t>
  </si>
  <si>
    <t>Other disorders originating in the perinatal period</t>
  </si>
  <si>
    <t>65.</t>
  </si>
  <si>
    <t>ความผิดปกติอื่นๆที่เกิดขึ้นในระยะปริกำเนิด</t>
  </si>
  <si>
    <t>Birth trauma</t>
  </si>
  <si>
    <t>64.</t>
  </si>
  <si>
    <t>การบาดเจ็บจากการคลอด</t>
  </si>
  <si>
    <t>other obstetric conditions, not elsewhere classified</t>
  </si>
  <si>
    <t xml:space="preserve">  และภาวะอื่นๆทางสูติกรรมที่มิได้ระบุไว้ที่อื่น</t>
  </si>
  <si>
    <t xml:space="preserve">Complication of pregnancy, labour, delivery, puerperium and </t>
  </si>
  <si>
    <t>63.</t>
  </si>
  <si>
    <t>โรคแทรกฃ้อนในการตั้งครรภ์ การเจ็บครรภ์ การคลอด ระยะหลังคลอด</t>
  </si>
  <si>
    <t>( 2013 )</t>
  </si>
  <si>
    <t>( 2012 )</t>
  </si>
  <si>
    <t>( 2011 )</t>
  </si>
  <si>
    <t>( 2010 )</t>
  </si>
  <si>
    <t>( 2009 )</t>
  </si>
  <si>
    <t>Cause groups according</t>
  </si>
  <si>
    <t>กลุ่มสาเหตุ</t>
  </si>
  <si>
    <t>In-Patients by 75 Groups of Cause According from Health Service Units, Ministry of Public Health: 2009 - 2013 (Contd.)</t>
  </si>
  <si>
    <t>Table</t>
  </si>
  <si>
    <t>ผู้ป่วยใน จำแนกตามกลุ่มสาเหตุป่วย (75 กลุ่มโรค) จากสถานบริการสาธารณสุข ของกระทรวงสาธารณสุข พ.ศ. 2552 - 2556  (ต่อ)</t>
  </si>
  <si>
    <t>ตาราง</t>
  </si>
  <si>
    <t>Single spontaneous delivery</t>
  </si>
  <si>
    <t>62.</t>
  </si>
  <si>
    <t>การคลอดเดี่ยว (คลอดปกติ)</t>
  </si>
  <si>
    <t>Pregnancy with abortive outcome</t>
  </si>
  <si>
    <t>61.</t>
  </si>
  <si>
    <t>การตั้งครรภ์แล้วแท้ง</t>
  </si>
  <si>
    <t>Other disorders of the genitourinary system</t>
  </si>
  <si>
    <t>60.</t>
  </si>
  <si>
    <t>โรคอื่นของระบบสืบพันธุ์ร่วมปัสสาวะ</t>
  </si>
  <si>
    <t>Diseases of female pelvic organs and disorders of female genital tract</t>
  </si>
  <si>
    <t>59.</t>
  </si>
  <si>
    <t>โรคเกี่ยวกับอวัยวะเชิงกรานหญิงอักเสบ และความผิดปกติ</t>
  </si>
  <si>
    <t>Disorders of breast</t>
  </si>
  <si>
    <t>58.</t>
  </si>
  <si>
    <t>ความพิการของเต้านม</t>
  </si>
  <si>
    <t>Diseases of male genital organs</t>
  </si>
  <si>
    <t>57.</t>
  </si>
  <si>
    <t>โรคของอวัยวะสืบพันธุ์ชาย</t>
  </si>
  <si>
    <t>Urolithiasis</t>
  </si>
  <si>
    <t>56.</t>
  </si>
  <si>
    <t>นิ่วในไต</t>
  </si>
  <si>
    <t>Chronic renal failure</t>
  </si>
  <si>
    <t>55.</t>
  </si>
  <si>
    <t>ไตวายเรื้อรัง</t>
  </si>
  <si>
    <t>Acute renal failure</t>
  </si>
  <si>
    <t>54.</t>
  </si>
  <si>
    <t>ไตวายเฉียบพลัน</t>
  </si>
  <si>
    <t>Systemic connective tissue disorders</t>
  </si>
  <si>
    <t>53.</t>
  </si>
  <si>
    <t>ความผิดปกติของเนื้อเยื่อเกี่ยวพัน</t>
  </si>
  <si>
    <t>Diseases of the musculoskeletal system</t>
  </si>
  <si>
    <t>52.</t>
  </si>
  <si>
    <t>โรคของระบบกล้ามเนื้อร่วมโครงร่าง</t>
  </si>
  <si>
    <t>Diseases of the skin and subcutaneous tissue</t>
  </si>
  <si>
    <t>51.</t>
  </si>
  <si>
    <t>โรคของผิวหนังและเนื้อเยื่อใต้ผิวหนัง</t>
  </si>
  <si>
    <t>Other diseases of the digestive system</t>
  </si>
  <si>
    <t>50.</t>
  </si>
  <si>
    <t>โรคอื่นของระบบย่อยอาหาร</t>
  </si>
  <si>
    <t>Cholelithiasis and cholecystitis</t>
  </si>
  <si>
    <t>49.</t>
  </si>
  <si>
    <t>โรคนิ่วในถุงน้ำดีและถุงน้ำดีอักเสบ</t>
  </si>
  <si>
    <t>Alcoholic liver diseases</t>
  </si>
  <si>
    <t>48.</t>
  </si>
  <si>
    <t>โรคตับจากแอลกอฮอล์</t>
  </si>
  <si>
    <t>Paralytic ileus and intestinal obstruction without hernia</t>
  </si>
  <si>
    <t>47.</t>
  </si>
  <si>
    <t>ลำไส้อัมพาต และลำไส้มีการอุดตันโดยไม่มีไส้เลื่อน</t>
  </si>
  <si>
    <t>Other disorders of intestines and peritoneum</t>
  </si>
  <si>
    <t>46.</t>
  </si>
  <si>
    <t>โรคอื่นๆของลำไส้และเยื่อบุช่องท้อง</t>
  </si>
  <si>
    <t>Hernia</t>
  </si>
  <si>
    <t>45.</t>
  </si>
  <si>
    <t>ไส้เลื่อน</t>
  </si>
  <si>
    <t>Diseases of appendix</t>
  </si>
  <si>
    <t>44.</t>
  </si>
  <si>
    <t>โรคของไส้ติ่ง</t>
  </si>
  <si>
    <t>Gastric and duodenal ulcer</t>
  </si>
  <si>
    <t>43.</t>
  </si>
  <si>
    <t>โรคแผลในกระเพาะอาหารและลำไส้ส่วนต้น</t>
  </si>
  <si>
    <t>Other diseases of the respiratory system</t>
  </si>
  <si>
    <t>42.</t>
  </si>
  <si>
    <t>โรคอื่นๆ ของระบบหายใจ</t>
  </si>
  <si>
    <t>Asthma and acute severe asthma</t>
  </si>
  <si>
    <t>41.</t>
  </si>
  <si>
    <t>โรคหืด และโรคหืดชนิดเฉียบพลันรุนแรง</t>
  </si>
  <si>
    <t>Chronic lower respiratory diseases</t>
  </si>
  <si>
    <t>40.</t>
  </si>
  <si>
    <t>โรคเรื้อรังของระบบหายใจส่วนล่าง</t>
  </si>
  <si>
    <t>Pneumonia</t>
  </si>
  <si>
    <t>39.</t>
  </si>
  <si>
    <t>ปอดอักเสบ</t>
  </si>
  <si>
    <t>Influenza</t>
  </si>
  <si>
    <t>38.</t>
  </si>
  <si>
    <t>ไข้หวัดใหญ่</t>
  </si>
  <si>
    <t>upper respiratory tract</t>
  </si>
  <si>
    <t>ของระบบหายใจส่วนบน</t>
  </si>
  <si>
    <t xml:space="preserve">Acute upper respiratory infections and other diseases of </t>
  </si>
  <si>
    <t>37.</t>
  </si>
  <si>
    <t>ระบบหายใจส่วนบนติดเชื้อเฉียบพลัน และโรคอื่นๆ</t>
  </si>
  <si>
    <t>Other diseases of the circulatory system</t>
  </si>
  <si>
    <t>36.</t>
  </si>
  <si>
    <t>โรคอื่นๆของระบบไหลเวียนเลือด</t>
  </si>
  <si>
    <t>Cerebrovascular diseases</t>
  </si>
  <si>
    <t>35.</t>
  </si>
  <si>
    <t>โรคหลอดเลือดสมองใหญ่</t>
  </si>
  <si>
    <t>Other heart diseases and diseases of pulmonary circulation</t>
  </si>
  <si>
    <t>34.</t>
  </si>
  <si>
    <t>โรคหัวใจและโรคของการไหลเวียนเลือดผ่านปอดอื่นๆ</t>
  </si>
  <si>
    <t>Ischaemic heart diseases</t>
  </si>
  <si>
    <t>33.</t>
  </si>
  <si>
    <t>โรคหัวใจขาดเลือด</t>
  </si>
  <si>
    <t>Hypertensive diseases</t>
  </si>
  <si>
    <t>32.</t>
  </si>
  <si>
    <t>โรคความดันโลหิตสูง</t>
  </si>
  <si>
    <t>Chronic rheumatic heart diseases</t>
  </si>
  <si>
    <t>31.</t>
  </si>
  <si>
    <t>โรคหัวใจรูห์มาติคเรื้อรัง</t>
  </si>
  <si>
    <t>Acute rheumatic fever</t>
  </si>
  <si>
    <t>30.</t>
  </si>
  <si>
    <t>ไข้รูห์มาติคเฉียบพลัน</t>
  </si>
  <si>
    <t>Diseases of the ear and mastoid process</t>
  </si>
  <si>
    <t>29.</t>
  </si>
  <si>
    <t>โรคหูและปุ่มกกหู</t>
  </si>
  <si>
    <t>Diseases of the eye and adnexa</t>
  </si>
  <si>
    <t>28.</t>
  </si>
  <si>
    <t>โรคตาและส่วนผนวก</t>
  </si>
  <si>
    <t>Other diseases of the nervous system</t>
  </si>
  <si>
    <t>27.</t>
  </si>
  <si>
    <t>โรคของประสาทอื่นๆ</t>
  </si>
  <si>
    <t>Epilepsy</t>
  </si>
  <si>
    <t>26.</t>
  </si>
  <si>
    <t>โรคลมบ้าหมู</t>
  </si>
  <si>
    <t>Mental retardation</t>
  </si>
  <si>
    <t>25.</t>
  </si>
  <si>
    <t>โรคปัญญาอ่อน</t>
  </si>
  <si>
    <t>ที่หาสาเหตุไม่ได้</t>
  </si>
  <si>
    <t>Neurotic, stress-related and somatoform disorders</t>
  </si>
  <si>
    <t>24.</t>
  </si>
  <si>
    <t xml:space="preserve">ความผิดปกติจากโรคประสาท ความเครียด และอาการทางกาย </t>
  </si>
  <si>
    <t>Mood (affective) disorders</t>
  </si>
  <si>
    <t>23.</t>
  </si>
  <si>
    <t>ความผิดปกติทางอารมณ์ (สะเทือนอารมณ์)</t>
  </si>
  <si>
    <t>Schizophrenia, schizotypal and delusional disorders</t>
  </si>
  <si>
    <t>22.</t>
  </si>
  <si>
    <t>ความผิดปกติทางจิต จิตเภทและประสาทหลอน</t>
  </si>
  <si>
    <t>substance use</t>
  </si>
  <si>
    <t>ทางจิตประสาท</t>
  </si>
  <si>
    <t xml:space="preserve">Mental. and behavioural disorders due to psychoactive </t>
  </si>
  <si>
    <t>21.</t>
  </si>
  <si>
    <t>ความผิดปกติทางจิตใจและพฤติกรรม ที่มีสาเหตุจากสารออกฤทธิ์</t>
  </si>
  <si>
    <t>Organic, including symptomatic, mental disorders</t>
  </si>
  <si>
    <t>20.</t>
  </si>
  <si>
    <t>ความผิดปกติทางจิตใจที่มีสาเหตุจากโรคทั้งกลุ่มอาการของโรค</t>
  </si>
  <si>
    <t>Other endocrine, nutritional and metabolic disorders</t>
  </si>
  <si>
    <t>19.</t>
  </si>
  <si>
    <t>ความผิดปกติเกี่ยวกับต่อมไร้ท่อ โภชนาการและเมตะบอลิสัมอื่น ๆ</t>
  </si>
  <si>
    <t>Diabetes mellitus</t>
  </si>
  <si>
    <t>18.</t>
  </si>
  <si>
    <t>โรคเบาหวาน</t>
  </si>
  <si>
    <t>Disorders of thyroid gland</t>
  </si>
  <si>
    <t>17.</t>
  </si>
  <si>
    <t>ความผิดปกติของต่อมไทรอยด์</t>
  </si>
  <si>
    <t>Thalassaemia</t>
  </si>
  <si>
    <t>16.</t>
  </si>
  <si>
    <t>ธาลัสซีเมีย</t>
  </si>
  <si>
    <t>certain disorders involving the immune mechanism</t>
  </si>
  <si>
    <t xml:space="preserve">  เกี่ยวกับระบบภูมิคุ้มกัน</t>
  </si>
  <si>
    <t xml:space="preserve">Diseases of the blood and blood forming organs and </t>
  </si>
  <si>
    <t>15.</t>
  </si>
  <si>
    <t>โรคเลือดและอวัยวะสร้างเลือดและความผิดปกติบางชนิดที่</t>
  </si>
  <si>
    <t>CA Cervix</t>
  </si>
  <si>
    <t>14.</t>
  </si>
  <si>
    <t>เนื้องอกร้ายที่มดลูก</t>
  </si>
  <si>
    <t>CA Breast</t>
  </si>
  <si>
    <t>13.</t>
  </si>
  <si>
    <t>เนื้องอกร้ายที่เต้านม</t>
  </si>
  <si>
    <t>CA Lung</t>
  </si>
  <si>
    <t>12.</t>
  </si>
  <si>
    <t>เนื้องอกร้ายที่ปอด</t>
  </si>
  <si>
    <t>CA Liver</t>
  </si>
  <si>
    <t>11.</t>
  </si>
  <si>
    <t>เนื้องอกร้ายที่ตับ</t>
  </si>
  <si>
    <t>Other infectious and parasitic diseases</t>
  </si>
  <si>
    <t>10.</t>
  </si>
  <si>
    <t>โรคติดเชื้อและปรสิตอื่นๆ</t>
  </si>
  <si>
    <t>Malaria</t>
  </si>
  <si>
    <t>9.</t>
  </si>
  <si>
    <t>มาลาเรีย</t>
  </si>
  <si>
    <t>Human immunodeficiency virus (HIV) diseases</t>
  </si>
  <si>
    <t>8.</t>
  </si>
  <si>
    <t>โรคภูมิคุ้มกันบกพร่องจากเชื้อไวรัส (เอชไอวี)</t>
  </si>
  <si>
    <t>Viral hepatitis</t>
  </si>
  <si>
    <t>7.</t>
  </si>
  <si>
    <t>ตับอักเสบจากเชื้อไวรัส</t>
  </si>
  <si>
    <t>hemorrhagic fever</t>
  </si>
  <si>
    <t xml:space="preserve">Dengue hemorrhagic fever and other mosquitoborne viral </t>
  </si>
  <si>
    <t>6.</t>
  </si>
  <si>
    <t>ไข้เลือดออกจากเชื้อแดงกี่ และไข้เลือดออกจากเชื้อไวรัส</t>
  </si>
  <si>
    <t>Viral encephalitis</t>
  </si>
  <si>
    <t>5.</t>
  </si>
  <si>
    <t>สมองอักเสบจากเชื้อไวรัส</t>
  </si>
  <si>
    <t>Leprosy</t>
  </si>
  <si>
    <t>4.</t>
  </si>
  <si>
    <t>โรคเรื้อน</t>
  </si>
  <si>
    <t>Tuberculosis</t>
  </si>
  <si>
    <t>3.</t>
  </si>
  <si>
    <t>วัณโรค</t>
  </si>
  <si>
    <t>Other intestinal infactious diseases</t>
  </si>
  <si>
    <t>2.</t>
  </si>
  <si>
    <t>โรคติดเชื้ออื่นๆของลำไส้</t>
  </si>
  <si>
    <t>Typhoid, paratyphoid fever and other salmonella infections</t>
  </si>
  <si>
    <t>1.</t>
  </si>
  <si>
    <t>ไข้รากสาดน้อย,ไข้รากสาดเทียม และการติดเชื้อชัลโมเนลลา</t>
  </si>
  <si>
    <t>Total</t>
  </si>
  <si>
    <t>รวมยอด</t>
  </si>
  <si>
    <t>In-Patients by 75 Groups of Cause According from Health Service Units, Ministry of Public Health: 2009 - 2013</t>
  </si>
  <si>
    <t>ผู้ป่วยใน จำแนกตามกลุ่มสาเหตุป่วย (75 กลุ่มโรค) จากสถานบริการสาธารณสุข ของกระทรวงสาธารณสุข พ.ศ. 2552 - 2556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</si>
</sst>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b/>
      <sz val="12.5"/>
      <name val="TH SarabunPSK"/>
      <family val="2"/>
    </font>
    <font>
      <b/>
      <sz val="12"/>
      <name val="TH SarabunPSK"/>
      <family val="2"/>
    </font>
    <font>
      <sz val="12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4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right" vertical="center"/>
    </xf>
    <xf numFmtId="164" fontId="3" fillId="0" borderId="5" xfId="1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49" fontId="3" fillId="0" borderId="0" xfId="2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</cellXfs>
  <cellStyles count="4">
    <cellStyle name="Normal_นอก" xfId="3"/>
    <cellStyle name="Normal_ใน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N118"/>
  <sheetViews>
    <sheetView showGridLines="0" tabSelected="1" workbookViewId="0">
      <selection activeCell="B1" sqref="B1"/>
    </sheetView>
  </sheetViews>
  <sheetFormatPr defaultRowHeight="18.75"/>
  <cols>
    <col min="1" max="1" width="2.7109375" style="1" customWidth="1"/>
    <col min="2" max="2" width="6.7109375" style="1" customWidth="1"/>
    <col min="3" max="3" width="4.140625" style="1" customWidth="1"/>
    <col min="4" max="4" width="35.85546875" style="1" customWidth="1"/>
    <col min="5" max="9" width="8.5703125" style="1" customWidth="1"/>
    <col min="10" max="10" width="2.5703125" style="1" customWidth="1"/>
    <col min="11" max="11" width="1" style="1" customWidth="1"/>
    <col min="12" max="12" width="49.5703125" style="1" customWidth="1"/>
    <col min="13" max="13" width="1.5703125" style="1" customWidth="1"/>
    <col min="14" max="14" width="4.7109375" style="1" customWidth="1"/>
    <col min="15" max="16384" width="9.140625" style="1"/>
  </cols>
  <sheetData>
    <row r="1" spans="1:12" s="35" customFormat="1">
      <c r="A1" s="36"/>
      <c r="B1" s="32" t="s">
        <v>64</v>
      </c>
      <c r="C1" s="33">
        <v>4.4000000000000004</v>
      </c>
      <c r="D1" s="32" t="s">
        <v>262</v>
      </c>
      <c r="E1" s="32"/>
      <c r="F1" s="32"/>
      <c r="G1" s="32"/>
      <c r="H1" s="32"/>
      <c r="I1" s="32"/>
      <c r="J1" s="32"/>
      <c r="K1" s="32"/>
      <c r="L1" s="32"/>
    </row>
    <row r="2" spans="1:12" s="30" customFormat="1">
      <c r="A2" s="34"/>
      <c r="B2" s="32" t="s">
        <v>62</v>
      </c>
      <c r="C2" s="33">
        <v>4.4000000000000004</v>
      </c>
      <c r="D2" s="32" t="s">
        <v>261</v>
      </c>
      <c r="E2" s="31"/>
      <c r="F2" s="31"/>
      <c r="G2" s="31"/>
      <c r="H2" s="31"/>
      <c r="I2" s="31"/>
      <c r="J2" s="31"/>
      <c r="K2" s="31"/>
      <c r="L2" s="31"/>
    </row>
    <row r="3" spans="1:12" s="25" customFormat="1" ht="6" customHeight="1">
      <c r="A3" s="29"/>
      <c r="B3" s="26"/>
      <c r="C3" s="28"/>
      <c r="D3" s="26"/>
      <c r="E3" s="26"/>
      <c r="F3" s="26"/>
      <c r="G3" s="26"/>
      <c r="H3" s="26"/>
      <c r="I3" s="26"/>
      <c r="J3" s="26"/>
      <c r="K3" s="26"/>
      <c r="L3" s="26"/>
    </row>
    <row r="4" spans="1:12" s="5" customFormat="1" ht="22.5" customHeight="1">
      <c r="A4" s="21" t="s">
        <v>60</v>
      </c>
      <c r="B4" s="21"/>
      <c r="C4" s="21"/>
      <c r="D4" s="24"/>
      <c r="E4" s="23">
        <v>2552</v>
      </c>
      <c r="F4" s="23">
        <v>2553</v>
      </c>
      <c r="G4" s="23">
        <v>2554</v>
      </c>
      <c r="H4" s="23">
        <v>2555</v>
      </c>
      <c r="I4" s="23">
        <v>2556</v>
      </c>
      <c r="J4" s="22" t="s">
        <v>59</v>
      </c>
      <c r="K4" s="21"/>
      <c r="L4" s="21"/>
    </row>
    <row r="5" spans="1:12" s="5" customFormat="1" ht="22.5" customHeight="1">
      <c r="A5" s="17"/>
      <c r="B5" s="17"/>
      <c r="C5" s="17"/>
      <c r="D5" s="20"/>
      <c r="E5" s="19" t="s">
        <v>58</v>
      </c>
      <c r="F5" s="19" t="s">
        <v>57</v>
      </c>
      <c r="G5" s="19" t="s">
        <v>56</v>
      </c>
      <c r="H5" s="19" t="s">
        <v>55</v>
      </c>
      <c r="I5" s="19" t="s">
        <v>54</v>
      </c>
      <c r="J5" s="18"/>
      <c r="K5" s="17"/>
      <c r="L5" s="17"/>
    </row>
    <row r="6" spans="1:12" s="5" customFormat="1" ht="3" customHeight="1">
      <c r="A6" s="39"/>
      <c r="B6" s="39"/>
      <c r="C6" s="39"/>
      <c r="D6" s="44"/>
      <c r="E6" s="43"/>
      <c r="F6" s="42"/>
      <c r="G6" s="42"/>
      <c r="H6" s="41"/>
      <c r="I6" s="41"/>
      <c r="J6" s="40"/>
      <c r="K6" s="39"/>
      <c r="L6" s="39"/>
    </row>
    <row r="7" spans="1:12" s="30" customFormat="1" ht="18.75" customHeight="1">
      <c r="A7" s="45" t="s">
        <v>260</v>
      </c>
      <c r="B7" s="45"/>
      <c r="C7" s="45"/>
      <c r="D7" s="48"/>
      <c r="E7" s="47">
        <f>SUM(E8:E29)+SUM(E37:E58)+SUM(E64:E85)+SUM(E92:E110)</f>
        <v>129595</v>
      </c>
      <c r="F7" s="47">
        <f>SUM(F8:F29)+SUM(F37:F58)+SUM(F64:F85)+SUM(F92:F110)</f>
        <v>146392</v>
      </c>
      <c r="G7" s="47">
        <f>SUM(G8:G29)+SUM(G37:G58)+SUM(G64:G85)+SUM(G92:G110)</f>
        <v>145336</v>
      </c>
      <c r="H7" s="47">
        <f>SUM(H8:H29)+SUM(H37:H58)+SUM(H64:H85)+SUM(H92:H110)</f>
        <v>160682</v>
      </c>
      <c r="I7" s="47">
        <f>SUM(I8:I29)+SUM(I37:I58)+SUM(I64:I85)+SUM(I92:I110)</f>
        <v>157171</v>
      </c>
      <c r="J7" s="46" t="s">
        <v>259</v>
      </c>
      <c r="K7" s="45"/>
      <c r="L7" s="45"/>
    </row>
    <row r="8" spans="1:12" s="5" customFormat="1" ht="18.75" customHeight="1">
      <c r="A8" s="13" t="s">
        <v>257</v>
      </c>
      <c r="B8" s="16" t="s">
        <v>258</v>
      </c>
      <c r="C8" s="37"/>
      <c r="D8" s="38"/>
      <c r="E8" s="14">
        <v>78</v>
      </c>
      <c r="F8" s="14">
        <v>102</v>
      </c>
      <c r="G8" s="14">
        <v>95</v>
      </c>
      <c r="H8" s="14">
        <v>77</v>
      </c>
      <c r="I8" s="14">
        <v>59</v>
      </c>
      <c r="J8" s="13" t="s">
        <v>257</v>
      </c>
      <c r="K8" s="16" t="s">
        <v>256</v>
      </c>
      <c r="L8" s="37"/>
    </row>
    <row r="9" spans="1:12" s="5" customFormat="1" ht="18.75" customHeight="1">
      <c r="A9" s="13" t="s">
        <v>254</v>
      </c>
      <c r="B9" s="16" t="s">
        <v>255</v>
      </c>
      <c r="C9" s="37"/>
      <c r="D9" s="38"/>
      <c r="E9" s="14">
        <v>3671</v>
      </c>
      <c r="F9" s="14">
        <v>3356</v>
      </c>
      <c r="G9" s="14">
        <v>3179</v>
      </c>
      <c r="H9" s="14">
        <v>3229</v>
      </c>
      <c r="I9" s="14">
        <v>3352</v>
      </c>
      <c r="J9" s="13" t="s">
        <v>254</v>
      </c>
      <c r="K9" s="16" t="s">
        <v>253</v>
      </c>
      <c r="L9" s="37"/>
    </row>
    <row r="10" spans="1:12" s="5" customFormat="1" ht="18.75" customHeight="1">
      <c r="A10" s="13" t="s">
        <v>251</v>
      </c>
      <c r="B10" s="16" t="s">
        <v>252</v>
      </c>
      <c r="C10" s="37"/>
      <c r="D10" s="38"/>
      <c r="E10" s="14">
        <v>1269</v>
      </c>
      <c r="F10" s="14">
        <v>915</v>
      </c>
      <c r="G10" s="14">
        <v>1013</v>
      </c>
      <c r="H10" s="14">
        <v>884</v>
      </c>
      <c r="I10" s="14">
        <v>937</v>
      </c>
      <c r="J10" s="13" t="s">
        <v>251</v>
      </c>
      <c r="K10" s="16" t="s">
        <v>250</v>
      </c>
      <c r="L10" s="37"/>
    </row>
    <row r="11" spans="1:12" s="5" customFormat="1" ht="18.75" customHeight="1">
      <c r="A11" s="13" t="s">
        <v>248</v>
      </c>
      <c r="B11" s="16" t="s">
        <v>249</v>
      </c>
      <c r="C11" s="37"/>
      <c r="D11" s="38"/>
      <c r="E11" s="14">
        <v>21</v>
      </c>
      <c r="F11" s="14">
        <v>17</v>
      </c>
      <c r="G11" s="14">
        <v>16</v>
      </c>
      <c r="H11" s="14">
        <v>23</v>
      </c>
      <c r="I11" s="14">
        <v>10</v>
      </c>
      <c r="J11" s="13" t="s">
        <v>248</v>
      </c>
      <c r="K11" s="16" t="s">
        <v>247</v>
      </c>
      <c r="L11" s="37"/>
    </row>
    <row r="12" spans="1:12" s="5" customFormat="1" ht="18.75" customHeight="1">
      <c r="A12" s="13" t="s">
        <v>245</v>
      </c>
      <c r="B12" s="16" t="s">
        <v>246</v>
      </c>
      <c r="C12" s="37"/>
      <c r="D12" s="38"/>
      <c r="E12" s="14">
        <v>8</v>
      </c>
      <c r="F12" s="14">
        <v>14</v>
      </c>
      <c r="G12" s="14">
        <v>17</v>
      </c>
      <c r="H12" s="14">
        <v>11</v>
      </c>
      <c r="I12" s="14">
        <v>14</v>
      </c>
      <c r="J12" s="13" t="s">
        <v>245</v>
      </c>
      <c r="K12" s="16" t="s">
        <v>244</v>
      </c>
      <c r="L12" s="37"/>
    </row>
    <row r="13" spans="1:12" s="5" customFormat="1" ht="18.75" customHeight="1">
      <c r="A13" s="13" t="s">
        <v>242</v>
      </c>
      <c r="B13" s="16" t="s">
        <v>243</v>
      </c>
      <c r="C13" s="37"/>
      <c r="D13" s="38"/>
      <c r="E13" s="14">
        <v>327</v>
      </c>
      <c r="F13" s="14">
        <v>1338</v>
      </c>
      <c r="G13" s="14">
        <v>474</v>
      </c>
      <c r="H13" s="14">
        <v>474</v>
      </c>
      <c r="I13" s="14">
        <v>828</v>
      </c>
      <c r="J13" s="13" t="s">
        <v>242</v>
      </c>
      <c r="K13" s="16" t="s">
        <v>241</v>
      </c>
      <c r="L13" s="37"/>
    </row>
    <row r="14" spans="1:12" s="5" customFormat="1" ht="18.75" customHeight="1">
      <c r="A14" s="13"/>
      <c r="B14" s="16"/>
      <c r="C14" s="37"/>
      <c r="D14" s="38"/>
      <c r="E14" s="14"/>
      <c r="F14" s="14"/>
      <c r="G14" s="14"/>
      <c r="H14" s="14"/>
      <c r="I14" s="14"/>
      <c r="J14" s="13"/>
      <c r="K14" s="16"/>
      <c r="L14" s="12" t="s">
        <v>240</v>
      </c>
    </row>
    <row r="15" spans="1:12" s="5" customFormat="1" ht="18.75" customHeight="1">
      <c r="A15" s="13" t="s">
        <v>238</v>
      </c>
      <c r="B15" s="16" t="s">
        <v>239</v>
      </c>
      <c r="C15" s="37"/>
      <c r="D15" s="38"/>
      <c r="E15" s="14">
        <v>263</v>
      </c>
      <c r="F15" s="14">
        <v>398</v>
      </c>
      <c r="G15" s="14">
        <v>498</v>
      </c>
      <c r="H15" s="14">
        <v>502</v>
      </c>
      <c r="I15" s="14">
        <v>573</v>
      </c>
      <c r="J15" s="13" t="s">
        <v>238</v>
      </c>
      <c r="K15" s="16" t="s">
        <v>237</v>
      </c>
      <c r="L15" s="37"/>
    </row>
    <row r="16" spans="1:12" s="5" customFormat="1" ht="18.75" customHeight="1">
      <c r="A16" s="13" t="s">
        <v>235</v>
      </c>
      <c r="B16" s="16" t="s">
        <v>236</v>
      </c>
      <c r="C16" s="37"/>
      <c r="D16" s="38"/>
      <c r="E16" s="14">
        <v>1275</v>
      </c>
      <c r="F16" s="14">
        <v>1154</v>
      </c>
      <c r="G16" s="14">
        <v>1232</v>
      </c>
      <c r="H16" s="14">
        <v>1064</v>
      </c>
      <c r="I16" s="14">
        <v>1096</v>
      </c>
      <c r="J16" s="13" t="s">
        <v>235</v>
      </c>
      <c r="K16" s="16" t="s">
        <v>234</v>
      </c>
      <c r="L16" s="37"/>
    </row>
    <row r="17" spans="1:12" s="5" customFormat="1" ht="18.75" customHeight="1">
      <c r="A17" s="13" t="s">
        <v>232</v>
      </c>
      <c r="B17" s="16" t="s">
        <v>233</v>
      </c>
      <c r="C17" s="37"/>
      <c r="D17" s="38"/>
      <c r="E17" s="14">
        <v>339</v>
      </c>
      <c r="F17" s="14">
        <v>203</v>
      </c>
      <c r="G17" s="14">
        <v>157</v>
      </c>
      <c r="H17" s="14">
        <v>181</v>
      </c>
      <c r="I17" s="14">
        <v>119</v>
      </c>
      <c r="J17" s="13" t="s">
        <v>232</v>
      </c>
      <c r="K17" s="16" t="s">
        <v>231</v>
      </c>
      <c r="L17" s="37"/>
    </row>
    <row r="18" spans="1:12" s="5" customFormat="1" ht="18.75" customHeight="1">
      <c r="A18" s="13" t="s">
        <v>229</v>
      </c>
      <c r="B18" s="16" t="s">
        <v>230</v>
      </c>
      <c r="C18" s="37"/>
      <c r="D18" s="38"/>
      <c r="E18" s="14">
        <v>4291</v>
      </c>
      <c r="F18" s="14">
        <v>5307</v>
      </c>
      <c r="G18" s="14">
        <v>4568</v>
      </c>
      <c r="H18" s="14">
        <v>4774</v>
      </c>
      <c r="I18" s="14">
        <v>4248</v>
      </c>
      <c r="J18" s="13" t="s">
        <v>229</v>
      </c>
      <c r="K18" s="16" t="s">
        <v>228</v>
      </c>
      <c r="L18" s="37"/>
    </row>
    <row r="19" spans="1:12" s="5" customFormat="1" ht="18.75" customHeight="1">
      <c r="A19" s="13" t="s">
        <v>226</v>
      </c>
      <c r="B19" s="16" t="s">
        <v>227</v>
      </c>
      <c r="C19" s="37"/>
      <c r="D19" s="38"/>
      <c r="E19" s="14">
        <v>304</v>
      </c>
      <c r="F19" s="14">
        <v>301</v>
      </c>
      <c r="G19" s="14">
        <v>348</v>
      </c>
      <c r="H19" s="14">
        <v>413</v>
      </c>
      <c r="I19" s="14">
        <v>509</v>
      </c>
      <c r="J19" s="13" t="s">
        <v>226</v>
      </c>
      <c r="K19" s="16" t="s">
        <v>225</v>
      </c>
      <c r="L19" s="37"/>
    </row>
    <row r="20" spans="1:12" s="5" customFormat="1" ht="18.75" customHeight="1">
      <c r="A20" s="13" t="s">
        <v>223</v>
      </c>
      <c r="B20" s="16" t="s">
        <v>224</v>
      </c>
      <c r="C20" s="37"/>
      <c r="D20" s="38"/>
      <c r="E20" s="14">
        <v>541</v>
      </c>
      <c r="F20" s="14">
        <v>488</v>
      </c>
      <c r="G20" s="14">
        <v>475</v>
      </c>
      <c r="H20" s="14">
        <v>541</v>
      </c>
      <c r="I20" s="14">
        <v>611</v>
      </c>
      <c r="J20" s="13" t="s">
        <v>223</v>
      </c>
      <c r="K20" s="16" t="s">
        <v>222</v>
      </c>
      <c r="L20" s="37"/>
    </row>
    <row r="21" spans="1:12" s="5" customFormat="1" ht="18.75" customHeight="1">
      <c r="A21" s="13" t="s">
        <v>220</v>
      </c>
      <c r="B21" s="16" t="s">
        <v>221</v>
      </c>
      <c r="C21" s="37"/>
      <c r="D21" s="38"/>
      <c r="E21" s="14">
        <v>611</v>
      </c>
      <c r="F21" s="14">
        <v>572</v>
      </c>
      <c r="G21" s="14">
        <v>530</v>
      </c>
      <c r="H21" s="14">
        <v>567</v>
      </c>
      <c r="I21" s="14">
        <v>695</v>
      </c>
      <c r="J21" s="13" t="s">
        <v>220</v>
      </c>
      <c r="K21" s="16" t="s">
        <v>219</v>
      </c>
      <c r="L21" s="37"/>
    </row>
    <row r="22" spans="1:12" s="5" customFormat="1" ht="18.75" customHeight="1">
      <c r="A22" s="13" t="s">
        <v>217</v>
      </c>
      <c r="B22" s="16" t="s">
        <v>218</v>
      </c>
      <c r="C22" s="37"/>
      <c r="D22" s="38"/>
      <c r="E22" s="14">
        <v>222</v>
      </c>
      <c r="F22" s="14">
        <v>261</v>
      </c>
      <c r="G22" s="14">
        <v>304</v>
      </c>
      <c r="H22" s="14">
        <v>323</v>
      </c>
      <c r="I22" s="14">
        <v>276</v>
      </c>
      <c r="J22" s="13" t="s">
        <v>217</v>
      </c>
      <c r="K22" s="16" t="s">
        <v>216</v>
      </c>
      <c r="L22" s="37"/>
    </row>
    <row r="23" spans="1:12" s="5" customFormat="1" ht="18.75" customHeight="1">
      <c r="A23" s="13" t="s">
        <v>214</v>
      </c>
      <c r="B23" s="16" t="s">
        <v>215</v>
      </c>
      <c r="C23" s="37"/>
      <c r="D23" s="38"/>
      <c r="E23" s="14"/>
      <c r="F23" s="14"/>
      <c r="G23" s="14"/>
      <c r="H23" s="14"/>
      <c r="I23" s="14"/>
      <c r="J23" s="13" t="s">
        <v>214</v>
      </c>
      <c r="K23" s="16" t="s">
        <v>213</v>
      </c>
      <c r="L23" s="37"/>
    </row>
    <row r="24" spans="1:12" s="5" customFormat="1" ht="18.75" customHeight="1">
      <c r="A24" s="13"/>
      <c r="B24" s="16" t="s">
        <v>212</v>
      </c>
      <c r="C24" s="37"/>
      <c r="D24" s="38"/>
      <c r="E24" s="14">
        <v>6540</v>
      </c>
      <c r="F24" s="14">
        <v>8181</v>
      </c>
      <c r="G24" s="14">
        <v>8059</v>
      </c>
      <c r="H24" s="14">
        <v>9228</v>
      </c>
      <c r="I24" s="14">
        <v>8903</v>
      </c>
      <c r="J24" s="13"/>
      <c r="K24" s="16"/>
      <c r="L24" s="5" t="s">
        <v>211</v>
      </c>
    </row>
    <row r="25" spans="1:12" s="5" customFormat="1" ht="18.75" customHeight="1">
      <c r="A25" s="13" t="s">
        <v>209</v>
      </c>
      <c r="B25" s="16" t="s">
        <v>210</v>
      </c>
      <c r="C25" s="37"/>
      <c r="D25" s="38"/>
      <c r="E25" s="14">
        <v>679</v>
      </c>
      <c r="F25" s="14">
        <v>720</v>
      </c>
      <c r="G25" s="14">
        <v>729</v>
      </c>
      <c r="H25" s="14">
        <v>890</v>
      </c>
      <c r="I25" s="14">
        <v>1024</v>
      </c>
      <c r="J25" s="13" t="s">
        <v>209</v>
      </c>
      <c r="K25" s="16" t="s">
        <v>208</v>
      </c>
      <c r="L25" s="37"/>
    </row>
    <row r="26" spans="1:12" s="5" customFormat="1" ht="18.75" customHeight="1">
      <c r="A26" s="13" t="s">
        <v>206</v>
      </c>
      <c r="B26" s="16" t="s">
        <v>207</v>
      </c>
      <c r="C26" s="37"/>
      <c r="D26" s="38"/>
      <c r="E26" s="14">
        <v>548</v>
      </c>
      <c r="F26" s="14">
        <v>615</v>
      </c>
      <c r="G26" s="14">
        <v>630</v>
      </c>
      <c r="H26" s="14">
        <v>781</v>
      </c>
      <c r="I26" s="14">
        <v>744</v>
      </c>
      <c r="J26" s="13" t="s">
        <v>206</v>
      </c>
      <c r="K26" s="16" t="s">
        <v>205</v>
      </c>
      <c r="L26" s="37"/>
    </row>
    <row r="27" spans="1:12" s="5" customFormat="1" ht="18.75" customHeight="1">
      <c r="A27" s="13" t="s">
        <v>203</v>
      </c>
      <c r="B27" s="16" t="s">
        <v>204</v>
      </c>
      <c r="C27" s="37"/>
      <c r="D27" s="38"/>
      <c r="E27" s="14">
        <v>4799</v>
      </c>
      <c r="F27" s="14">
        <v>5133</v>
      </c>
      <c r="G27" s="14">
        <v>5287</v>
      </c>
      <c r="H27" s="14">
        <v>6136</v>
      </c>
      <c r="I27" s="14">
        <v>6037</v>
      </c>
      <c r="J27" s="13" t="s">
        <v>203</v>
      </c>
      <c r="K27" s="16" t="s">
        <v>202</v>
      </c>
      <c r="L27" s="37"/>
    </row>
    <row r="28" spans="1:12" s="5" customFormat="1" ht="20.25" customHeight="1">
      <c r="A28" s="13" t="s">
        <v>200</v>
      </c>
      <c r="B28" s="16" t="s">
        <v>201</v>
      </c>
      <c r="C28" s="37"/>
      <c r="D28" s="38"/>
      <c r="E28" s="14">
        <v>13294</v>
      </c>
      <c r="F28" s="14">
        <v>20407</v>
      </c>
      <c r="G28" s="14">
        <v>18274</v>
      </c>
      <c r="H28" s="14">
        <v>22202</v>
      </c>
      <c r="I28" s="14">
        <v>21916</v>
      </c>
      <c r="J28" s="13" t="s">
        <v>200</v>
      </c>
      <c r="K28" s="16" t="s">
        <v>199</v>
      </c>
      <c r="L28" s="37"/>
    </row>
    <row r="29" spans="1:12" s="5" customFormat="1" ht="20.25" customHeight="1">
      <c r="A29" s="13" t="s">
        <v>197</v>
      </c>
      <c r="B29" s="16" t="s">
        <v>198</v>
      </c>
      <c r="C29" s="37"/>
      <c r="D29" s="38"/>
      <c r="E29" s="14">
        <v>160</v>
      </c>
      <c r="F29" s="14">
        <v>209</v>
      </c>
      <c r="G29" s="14">
        <v>198</v>
      </c>
      <c r="H29" s="14">
        <v>235</v>
      </c>
      <c r="I29" s="14">
        <v>137</v>
      </c>
      <c r="J29" s="13" t="s">
        <v>197</v>
      </c>
      <c r="K29" s="16" t="s">
        <v>196</v>
      </c>
      <c r="L29" s="37"/>
    </row>
    <row r="30" spans="1:12" s="35" customFormat="1">
      <c r="A30" s="36"/>
      <c r="B30" s="32" t="s">
        <v>64</v>
      </c>
      <c r="C30" s="33">
        <v>4.4000000000000004</v>
      </c>
      <c r="D30" s="32" t="s">
        <v>63</v>
      </c>
      <c r="E30" s="32"/>
      <c r="F30" s="32"/>
      <c r="G30" s="32"/>
      <c r="H30" s="32"/>
      <c r="I30" s="32"/>
      <c r="J30" s="32"/>
      <c r="K30" s="32"/>
      <c r="L30" s="32"/>
    </row>
    <row r="31" spans="1:12" s="30" customFormat="1">
      <c r="A31" s="34"/>
      <c r="B31" s="32" t="s">
        <v>62</v>
      </c>
      <c r="C31" s="33">
        <v>4.4000000000000004</v>
      </c>
      <c r="D31" s="32" t="s">
        <v>61</v>
      </c>
      <c r="E31" s="31"/>
      <c r="F31" s="31"/>
      <c r="G31" s="31"/>
      <c r="H31" s="31"/>
      <c r="I31" s="31"/>
      <c r="J31" s="31"/>
      <c r="K31" s="31"/>
      <c r="L31" s="31"/>
    </row>
    <row r="32" spans="1:12" s="25" customFormat="1" ht="6" customHeight="1">
      <c r="A32" s="29"/>
      <c r="B32" s="26"/>
      <c r="C32" s="28"/>
      <c r="D32" s="26"/>
      <c r="E32" s="26"/>
      <c r="F32" s="26"/>
      <c r="G32" s="26"/>
      <c r="H32" s="26"/>
      <c r="I32" s="26"/>
      <c r="J32" s="26"/>
      <c r="K32" s="26"/>
      <c r="L32" s="26"/>
    </row>
    <row r="33" spans="1:12" s="5" customFormat="1" ht="22.5" customHeight="1">
      <c r="A33" s="21" t="s">
        <v>60</v>
      </c>
      <c r="B33" s="21"/>
      <c r="C33" s="21"/>
      <c r="D33" s="24"/>
      <c r="E33" s="23">
        <v>2552</v>
      </c>
      <c r="F33" s="23">
        <v>2553</v>
      </c>
      <c r="G33" s="23">
        <v>2554</v>
      </c>
      <c r="H33" s="23">
        <v>2555</v>
      </c>
      <c r="I33" s="23">
        <v>2556</v>
      </c>
      <c r="J33" s="22" t="s">
        <v>59</v>
      </c>
      <c r="K33" s="21"/>
      <c r="L33" s="21"/>
    </row>
    <row r="34" spans="1:12" s="5" customFormat="1" ht="22.5" customHeight="1">
      <c r="A34" s="17"/>
      <c r="B34" s="17"/>
      <c r="C34" s="17"/>
      <c r="D34" s="20"/>
      <c r="E34" s="19" t="s">
        <v>58</v>
      </c>
      <c r="F34" s="19" t="s">
        <v>57</v>
      </c>
      <c r="G34" s="19" t="s">
        <v>56</v>
      </c>
      <c r="H34" s="19" t="s">
        <v>55</v>
      </c>
      <c r="I34" s="19" t="s">
        <v>54</v>
      </c>
      <c r="J34" s="18"/>
      <c r="K34" s="17"/>
      <c r="L34" s="17"/>
    </row>
    <row r="35" spans="1:12" s="5" customFormat="1" ht="3" customHeight="1">
      <c r="A35" s="39"/>
      <c r="B35" s="39"/>
      <c r="C35" s="39"/>
      <c r="D35" s="44"/>
      <c r="E35" s="43"/>
      <c r="F35" s="42"/>
      <c r="G35" s="42"/>
      <c r="H35" s="41"/>
      <c r="I35" s="41"/>
      <c r="J35" s="40"/>
      <c r="K35" s="39"/>
      <c r="L35" s="39"/>
    </row>
    <row r="36" spans="1:12" s="5" customFormat="1" ht="18.75" customHeight="1">
      <c r="A36" s="13" t="s">
        <v>194</v>
      </c>
      <c r="B36" s="16" t="s">
        <v>195</v>
      </c>
      <c r="C36" s="37"/>
      <c r="D36" s="38"/>
      <c r="E36" s="14"/>
      <c r="F36" s="14"/>
      <c r="G36" s="14"/>
      <c r="H36" s="14"/>
      <c r="I36" s="14"/>
      <c r="J36" s="13" t="s">
        <v>194</v>
      </c>
      <c r="K36" s="16" t="s">
        <v>193</v>
      </c>
      <c r="L36" s="37"/>
    </row>
    <row r="37" spans="1:12" s="5" customFormat="1" ht="18.75" customHeight="1">
      <c r="A37" s="13"/>
      <c r="B37" s="16" t="s">
        <v>192</v>
      </c>
      <c r="C37" s="37"/>
      <c r="D37" s="38"/>
      <c r="E37" s="14">
        <v>825</v>
      </c>
      <c r="F37" s="14">
        <v>1022</v>
      </c>
      <c r="G37" s="14">
        <v>1617</v>
      </c>
      <c r="H37" s="14">
        <v>2149</v>
      </c>
      <c r="I37" s="14">
        <v>1427</v>
      </c>
      <c r="J37" s="13"/>
      <c r="K37" s="16"/>
      <c r="L37" s="12" t="s">
        <v>191</v>
      </c>
    </row>
    <row r="38" spans="1:12" s="5" customFormat="1" ht="18.75" customHeight="1">
      <c r="A38" s="13" t="s">
        <v>189</v>
      </c>
      <c r="B38" s="16" t="s">
        <v>190</v>
      </c>
      <c r="C38" s="37"/>
      <c r="D38" s="38"/>
      <c r="E38" s="14">
        <v>444</v>
      </c>
      <c r="F38" s="14">
        <v>513</v>
      </c>
      <c r="G38" s="14">
        <v>468</v>
      </c>
      <c r="H38" s="14">
        <v>500</v>
      </c>
      <c r="I38" s="14">
        <v>465</v>
      </c>
      <c r="J38" s="13" t="s">
        <v>189</v>
      </c>
      <c r="K38" s="16" t="s">
        <v>188</v>
      </c>
      <c r="L38" s="37"/>
    </row>
    <row r="39" spans="1:12" s="5" customFormat="1" ht="18.75" customHeight="1">
      <c r="A39" s="13" t="s">
        <v>186</v>
      </c>
      <c r="B39" s="16" t="s">
        <v>187</v>
      </c>
      <c r="C39" s="37"/>
      <c r="D39" s="38"/>
      <c r="E39" s="14">
        <v>262</v>
      </c>
      <c r="F39" s="14">
        <v>301</v>
      </c>
      <c r="G39" s="14">
        <v>244</v>
      </c>
      <c r="H39" s="14">
        <v>270</v>
      </c>
      <c r="I39" s="14">
        <v>237</v>
      </c>
      <c r="J39" s="13" t="s">
        <v>186</v>
      </c>
      <c r="K39" s="16" t="s">
        <v>185</v>
      </c>
      <c r="L39" s="37"/>
    </row>
    <row r="40" spans="1:12" s="5" customFormat="1" ht="18.75" customHeight="1">
      <c r="A40" s="13" t="s">
        <v>183</v>
      </c>
      <c r="B40" s="16" t="s">
        <v>184</v>
      </c>
      <c r="C40" s="37"/>
      <c r="D40" s="38"/>
      <c r="E40" s="14"/>
      <c r="F40" s="14"/>
      <c r="G40" s="14"/>
      <c r="H40" s="14"/>
      <c r="I40" s="14"/>
      <c r="J40" s="13" t="s">
        <v>183</v>
      </c>
      <c r="K40" s="16" t="s">
        <v>182</v>
      </c>
      <c r="L40" s="37"/>
    </row>
    <row r="41" spans="1:12" s="5" customFormat="1" ht="18.75" customHeight="1">
      <c r="A41" s="13"/>
      <c r="B41" s="16" t="s">
        <v>181</v>
      </c>
      <c r="C41" s="37"/>
      <c r="D41" s="38"/>
      <c r="E41" s="14">
        <v>250</v>
      </c>
      <c r="F41" s="14">
        <v>266</v>
      </c>
      <c r="G41" s="14">
        <v>244</v>
      </c>
      <c r="H41" s="14">
        <v>216</v>
      </c>
      <c r="I41" s="14">
        <v>159</v>
      </c>
      <c r="J41" s="13"/>
      <c r="K41" s="16"/>
      <c r="L41" s="37"/>
    </row>
    <row r="42" spans="1:12" s="5" customFormat="1" ht="18.75" customHeight="1">
      <c r="A42" s="13" t="s">
        <v>179</v>
      </c>
      <c r="B42" s="16" t="s">
        <v>180</v>
      </c>
      <c r="C42" s="37"/>
      <c r="D42" s="38"/>
      <c r="E42" s="14">
        <v>59</v>
      </c>
      <c r="F42" s="14">
        <v>55</v>
      </c>
      <c r="G42" s="14">
        <v>60</v>
      </c>
      <c r="H42" s="14">
        <v>69</v>
      </c>
      <c r="I42" s="14">
        <v>50</v>
      </c>
      <c r="J42" s="13" t="s">
        <v>179</v>
      </c>
      <c r="K42" s="16" t="s">
        <v>178</v>
      </c>
      <c r="L42" s="37"/>
    </row>
    <row r="43" spans="1:12" s="5" customFormat="1" ht="18.75" customHeight="1">
      <c r="A43" s="13" t="s">
        <v>176</v>
      </c>
      <c r="B43" s="16" t="s">
        <v>177</v>
      </c>
      <c r="C43" s="37"/>
      <c r="D43" s="38"/>
      <c r="E43" s="14">
        <v>589</v>
      </c>
      <c r="F43" s="14">
        <v>747</v>
      </c>
      <c r="G43" s="14">
        <v>796</v>
      </c>
      <c r="H43" s="14">
        <v>806</v>
      </c>
      <c r="I43" s="14">
        <v>884</v>
      </c>
      <c r="J43" s="13" t="s">
        <v>176</v>
      </c>
      <c r="K43" s="16" t="s">
        <v>175</v>
      </c>
      <c r="L43" s="37"/>
    </row>
    <row r="44" spans="1:12" s="5" customFormat="1" ht="18.75" customHeight="1">
      <c r="A44" s="13" t="s">
        <v>173</v>
      </c>
      <c r="B44" s="16" t="s">
        <v>174</v>
      </c>
      <c r="C44" s="37"/>
      <c r="D44" s="38"/>
      <c r="E44" s="14">
        <v>1619</v>
      </c>
      <c r="F44" s="14">
        <v>1969</v>
      </c>
      <c r="G44" s="14">
        <v>2049</v>
      </c>
      <c r="H44" s="14">
        <v>2327</v>
      </c>
      <c r="I44" s="14">
        <v>2174</v>
      </c>
      <c r="J44" s="13" t="s">
        <v>173</v>
      </c>
      <c r="K44" s="16" t="s">
        <v>172</v>
      </c>
      <c r="L44" s="37"/>
    </row>
    <row r="45" spans="1:12" s="5" customFormat="1" ht="18.75" customHeight="1">
      <c r="A45" s="13" t="s">
        <v>170</v>
      </c>
      <c r="B45" s="16" t="s">
        <v>171</v>
      </c>
      <c r="C45" s="37"/>
      <c r="D45" s="38"/>
      <c r="E45" s="14">
        <v>2227</v>
      </c>
      <c r="F45" s="14">
        <v>2479</v>
      </c>
      <c r="G45" s="14">
        <v>2251</v>
      </c>
      <c r="H45" s="14">
        <v>2608</v>
      </c>
      <c r="I45" s="14">
        <v>3523</v>
      </c>
      <c r="J45" s="13" t="s">
        <v>170</v>
      </c>
      <c r="K45" s="16" t="s">
        <v>169</v>
      </c>
      <c r="L45" s="37"/>
    </row>
    <row r="46" spans="1:12" s="5" customFormat="1" ht="18.75" customHeight="1">
      <c r="A46" s="13" t="s">
        <v>167</v>
      </c>
      <c r="B46" s="16" t="s">
        <v>168</v>
      </c>
      <c r="C46" s="37"/>
      <c r="D46" s="38"/>
      <c r="E46" s="14">
        <v>333</v>
      </c>
      <c r="F46" s="14">
        <v>309</v>
      </c>
      <c r="G46" s="14">
        <v>349</v>
      </c>
      <c r="H46" s="14">
        <v>304</v>
      </c>
      <c r="I46" s="14">
        <v>269</v>
      </c>
      <c r="J46" s="13" t="s">
        <v>167</v>
      </c>
      <c r="K46" s="16" t="s">
        <v>166</v>
      </c>
      <c r="L46" s="37"/>
    </row>
    <row r="47" spans="1:12" s="5" customFormat="1" ht="18.75" customHeight="1">
      <c r="A47" s="13" t="s">
        <v>164</v>
      </c>
      <c r="B47" s="16" t="s">
        <v>165</v>
      </c>
      <c r="C47" s="37"/>
      <c r="D47" s="38"/>
      <c r="E47" s="14">
        <v>8</v>
      </c>
      <c r="F47" s="14">
        <v>15</v>
      </c>
      <c r="G47" s="14">
        <v>5</v>
      </c>
      <c r="H47" s="14">
        <v>5</v>
      </c>
      <c r="I47" s="14">
        <v>7</v>
      </c>
      <c r="J47" s="13" t="s">
        <v>164</v>
      </c>
      <c r="K47" s="16" t="s">
        <v>163</v>
      </c>
      <c r="L47" s="37"/>
    </row>
    <row r="48" spans="1:12" s="5" customFormat="1" ht="18.75" customHeight="1">
      <c r="A48" s="13" t="s">
        <v>161</v>
      </c>
      <c r="B48" s="16" t="s">
        <v>162</v>
      </c>
      <c r="C48" s="37"/>
      <c r="D48" s="38"/>
      <c r="E48" s="14">
        <v>227</v>
      </c>
      <c r="F48" s="14">
        <v>232</v>
      </c>
      <c r="G48" s="14">
        <v>264</v>
      </c>
      <c r="H48" s="14">
        <v>247</v>
      </c>
      <c r="I48" s="14">
        <v>151</v>
      </c>
      <c r="J48" s="13" t="s">
        <v>161</v>
      </c>
      <c r="K48" s="16" t="s">
        <v>160</v>
      </c>
      <c r="L48" s="37"/>
    </row>
    <row r="49" spans="1:12" s="5" customFormat="1" ht="18.75" customHeight="1">
      <c r="A49" s="13" t="s">
        <v>158</v>
      </c>
      <c r="B49" s="16" t="s">
        <v>159</v>
      </c>
      <c r="C49" s="37"/>
      <c r="D49" s="38"/>
      <c r="E49" s="14">
        <v>6389</v>
      </c>
      <c r="F49" s="14">
        <v>6795</v>
      </c>
      <c r="G49" s="14">
        <v>7698</v>
      </c>
      <c r="H49" s="14">
        <v>9335</v>
      </c>
      <c r="I49" s="14">
        <v>8937</v>
      </c>
      <c r="J49" s="13" t="s">
        <v>158</v>
      </c>
      <c r="K49" s="16" t="s">
        <v>157</v>
      </c>
      <c r="L49" s="37"/>
    </row>
    <row r="50" spans="1:12" s="5" customFormat="1" ht="18.75" customHeight="1">
      <c r="A50" s="13" t="s">
        <v>155</v>
      </c>
      <c r="B50" s="16" t="s">
        <v>156</v>
      </c>
      <c r="C50" s="37"/>
      <c r="D50" s="38"/>
      <c r="E50" s="14">
        <v>2247</v>
      </c>
      <c r="F50" s="14">
        <v>2036</v>
      </c>
      <c r="G50" s="14">
        <v>2228</v>
      </c>
      <c r="H50" s="14">
        <v>2702</v>
      </c>
      <c r="I50" s="14">
        <v>2677</v>
      </c>
      <c r="J50" s="13" t="s">
        <v>155</v>
      </c>
      <c r="K50" s="16" t="s">
        <v>154</v>
      </c>
      <c r="L50" s="37"/>
    </row>
    <row r="51" spans="1:12" s="5" customFormat="1" ht="18.75" customHeight="1">
      <c r="A51" s="13" t="s">
        <v>152</v>
      </c>
      <c r="B51" s="16" t="s">
        <v>153</v>
      </c>
      <c r="C51" s="37"/>
      <c r="D51" s="38"/>
      <c r="E51" s="14">
        <v>4083</v>
      </c>
      <c r="F51" s="14">
        <v>3811</v>
      </c>
      <c r="G51" s="14">
        <v>4366</v>
      </c>
      <c r="H51" s="14">
        <v>4960</v>
      </c>
      <c r="I51" s="14">
        <v>4914</v>
      </c>
      <c r="J51" s="13" t="s">
        <v>152</v>
      </c>
      <c r="K51" s="16" t="s">
        <v>151</v>
      </c>
      <c r="L51" s="37"/>
    </row>
    <row r="52" spans="1:12" s="5" customFormat="1" ht="18.75" customHeight="1">
      <c r="A52" s="13" t="s">
        <v>149</v>
      </c>
      <c r="B52" s="16" t="s">
        <v>150</v>
      </c>
      <c r="C52" s="37"/>
      <c r="D52" s="38"/>
      <c r="E52" s="14">
        <v>2212</v>
      </c>
      <c r="F52" s="14">
        <v>2491</v>
      </c>
      <c r="G52" s="14">
        <v>2521</v>
      </c>
      <c r="H52" s="14">
        <v>3129</v>
      </c>
      <c r="I52" s="14">
        <v>3023</v>
      </c>
      <c r="J52" s="13" t="s">
        <v>149</v>
      </c>
      <c r="K52" s="16" t="s">
        <v>148</v>
      </c>
      <c r="L52" s="37"/>
    </row>
    <row r="53" spans="1:12" s="5" customFormat="1" ht="18.75" customHeight="1">
      <c r="A53" s="13" t="s">
        <v>146</v>
      </c>
      <c r="B53" s="16" t="s">
        <v>147</v>
      </c>
      <c r="C53" s="37"/>
      <c r="D53" s="38"/>
      <c r="E53" s="14">
        <v>1064</v>
      </c>
      <c r="F53" s="14">
        <v>1230</v>
      </c>
      <c r="G53" s="14">
        <v>1287</v>
      </c>
      <c r="H53" s="14">
        <v>1444</v>
      </c>
      <c r="I53" s="14">
        <v>1317</v>
      </c>
      <c r="J53" s="13" t="s">
        <v>146</v>
      </c>
      <c r="K53" s="16" t="s">
        <v>145</v>
      </c>
      <c r="L53" s="37"/>
    </row>
    <row r="54" spans="1:12" s="5" customFormat="1" ht="18.75" customHeight="1">
      <c r="A54" s="13" t="s">
        <v>143</v>
      </c>
      <c r="B54" s="16" t="s">
        <v>144</v>
      </c>
      <c r="C54" s="37"/>
      <c r="D54" s="38"/>
      <c r="E54" s="14"/>
      <c r="F54" s="14"/>
      <c r="G54" s="14"/>
      <c r="H54" s="14"/>
      <c r="I54" s="14"/>
      <c r="J54" s="13" t="s">
        <v>143</v>
      </c>
      <c r="K54" s="16" t="s">
        <v>142</v>
      </c>
      <c r="L54" s="37"/>
    </row>
    <row r="55" spans="1:12" s="5" customFormat="1" ht="18.75" customHeight="1">
      <c r="B55" s="5" t="s">
        <v>141</v>
      </c>
      <c r="C55" s="37"/>
      <c r="D55" s="38"/>
      <c r="E55" s="14">
        <v>1564</v>
      </c>
      <c r="F55" s="14">
        <v>1637</v>
      </c>
      <c r="G55" s="14">
        <v>1264</v>
      </c>
      <c r="H55" s="14">
        <v>1279</v>
      </c>
      <c r="I55" s="14">
        <v>1249</v>
      </c>
      <c r="J55" s="13"/>
      <c r="K55" s="16"/>
      <c r="L55" s="12" t="s">
        <v>140</v>
      </c>
    </row>
    <row r="56" spans="1:12" s="5" customFormat="1" ht="18.75" customHeight="1">
      <c r="A56" s="13" t="s">
        <v>138</v>
      </c>
      <c r="B56" s="16" t="s">
        <v>139</v>
      </c>
      <c r="C56" s="37"/>
      <c r="D56" s="38"/>
      <c r="E56" s="14">
        <v>251</v>
      </c>
      <c r="F56" s="14">
        <v>591</v>
      </c>
      <c r="G56" s="14">
        <v>518</v>
      </c>
      <c r="H56" s="14">
        <v>479</v>
      </c>
      <c r="I56" s="14">
        <v>196</v>
      </c>
      <c r="J56" s="13" t="s">
        <v>138</v>
      </c>
      <c r="K56" s="16" t="s">
        <v>137</v>
      </c>
      <c r="L56" s="37"/>
    </row>
    <row r="57" spans="1:12" s="5" customFormat="1" ht="18.75" customHeight="1">
      <c r="A57" s="13" t="s">
        <v>135</v>
      </c>
      <c r="B57" s="16" t="s">
        <v>136</v>
      </c>
      <c r="C57" s="37"/>
      <c r="D57" s="38"/>
      <c r="E57" s="14">
        <v>2836</v>
      </c>
      <c r="F57" s="14">
        <v>3160</v>
      </c>
      <c r="G57" s="14">
        <v>3127</v>
      </c>
      <c r="H57" s="14">
        <v>2858</v>
      </c>
      <c r="I57" s="14">
        <v>3603</v>
      </c>
      <c r="J57" s="13" t="s">
        <v>135</v>
      </c>
      <c r="K57" s="16" t="s">
        <v>134</v>
      </c>
      <c r="L57" s="37"/>
    </row>
    <row r="58" spans="1:12" s="5" customFormat="1" ht="18.75" customHeight="1">
      <c r="A58" s="13" t="s">
        <v>132</v>
      </c>
      <c r="B58" s="16" t="s">
        <v>133</v>
      </c>
      <c r="C58" s="37"/>
      <c r="D58" s="38"/>
      <c r="E58" s="14">
        <v>3005</v>
      </c>
      <c r="F58" s="14">
        <v>2852</v>
      </c>
      <c r="G58" s="14">
        <v>2945</v>
      </c>
      <c r="H58" s="14">
        <v>2900</v>
      </c>
      <c r="I58" s="14">
        <v>3109</v>
      </c>
      <c r="J58" s="13" t="s">
        <v>132</v>
      </c>
      <c r="K58" s="16" t="s">
        <v>131</v>
      </c>
      <c r="L58" s="37"/>
    </row>
    <row r="59" spans="1:12" s="35" customFormat="1">
      <c r="A59" s="36"/>
      <c r="B59" s="32" t="s">
        <v>64</v>
      </c>
      <c r="C59" s="33">
        <v>4.4000000000000004</v>
      </c>
      <c r="D59" s="32" t="s">
        <v>63</v>
      </c>
      <c r="E59" s="27"/>
      <c r="F59" s="27"/>
      <c r="G59" s="27"/>
      <c r="H59" s="27"/>
      <c r="I59" s="27"/>
      <c r="J59" s="32"/>
      <c r="K59" s="32"/>
      <c r="L59" s="32"/>
    </row>
    <row r="60" spans="1:12" s="30" customFormat="1">
      <c r="A60" s="34"/>
      <c r="B60" s="32" t="s">
        <v>62</v>
      </c>
      <c r="C60" s="33">
        <v>4.4000000000000004</v>
      </c>
      <c r="D60" s="32" t="s">
        <v>61</v>
      </c>
      <c r="E60" s="27"/>
      <c r="F60" s="27"/>
      <c r="G60" s="27"/>
      <c r="H60" s="27"/>
      <c r="I60" s="27"/>
      <c r="J60" s="31"/>
      <c r="K60" s="31"/>
      <c r="L60" s="31"/>
    </row>
    <row r="61" spans="1:12" s="25" customFormat="1" ht="6" customHeight="1">
      <c r="A61" s="29"/>
      <c r="B61" s="26"/>
      <c r="C61" s="28"/>
      <c r="D61" s="26"/>
      <c r="E61" s="27"/>
      <c r="F61" s="27"/>
      <c r="G61" s="27"/>
      <c r="H61" s="27"/>
      <c r="I61" s="27"/>
      <c r="J61" s="26"/>
      <c r="K61" s="26"/>
      <c r="L61" s="26"/>
    </row>
    <row r="62" spans="1:12" s="5" customFormat="1" ht="22.5" customHeight="1">
      <c r="A62" s="21" t="s">
        <v>60</v>
      </c>
      <c r="B62" s="21"/>
      <c r="C62" s="21"/>
      <c r="D62" s="24"/>
      <c r="E62" s="23">
        <v>2552</v>
      </c>
      <c r="F62" s="23">
        <v>2553</v>
      </c>
      <c r="G62" s="23">
        <v>2554</v>
      </c>
      <c r="H62" s="23">
        <v>2555</v>
      </c>
      <c r="I62" s="23">
        <v>2556</v>
      </c>
      <c r="J62" s="22" t="s">
        <v>59</v>
      </c>
      <c r="K62" s="21"/>
      <c r="L62" s="21"/>
    </row>
    <row r="63" spans="1:12" s="5" customFormat="1" ht="22.5" customHeight="1">
      <c r="A63" s="17"/>
      <c r="B63" s="17"/>
      <c r="C63" s="17"/>
      <c r="D63" s="20"/>
      <c r="E63" s="19" t="s">
        <v>58</v>
      </c>
      <c r="F63" s="19" t="s">
        <v>57</v>
      </c>
      <c r="G63" s="19" t="s">
        <v>56</v>
      </c>
      <c r="H63" s="19" t="s">
        <v>55</v>
      </c>
      <c r="I63" s="19" t="s">
        <v>54</v>
      </c>
      <c r="J63" s="18"/>
      <c r="K63" s="17"/>
      <c r="L63" s="17"/>
    </row>
    <row r="64" spans="1:12" s="5" customFormat="1" ht="18.75" customHeight="1">
      <c r="A64" s="13" t="s">
        <v>129</v>
      </c>
      <c r="B64" s="16" t="s">
        <v>130</v>
      </c>
      <c r="C64" s="37"/>
      <c r="D64" s="38"/>
      <c r="E64" s="14">
        <v>960</v>
      </c>
      <c r="F64" s="14">
        <v>1031</v>
      </c>
      <c r="G64" s="14">
        <v>1053</v>
      </c>
      <c r="H64" s="14">
        <v>1237</v>
      </c>
      <c r="I64" s="14">
        <v>911</v>
      </c>
      <c r="J64" s="13" t="s">
        <v>129</v>
      </c>
      <c r="K64" s="16" t="s">
        <v>128</v>
      </c>
      <c r="L64" s="37"/>
    </row>
    <row r="65" spans="1:12" s="5" customFormat="1" ht="18.75" customHeight="1">
      <c r="A65" s="13" t="s">
        <v>126</v>
      </c>
      <c r="B65" s="16" t="s">
        <v>127</v>
      </c>
      <c r="C65" s="37"/>
      <c r="D65" s="38"/>
      <c r="E65" s="14">
        <v>2565</v>
      </c>
      <c r="F65" s="14">
        <v>3478</v>
      </c>
      <c r="G65" s="14">
        <v>3486</v>
      </c>
      <c r="H65" s="14">
        <v>3380</v>
      </c>
      <c r="I65" s="14">
        <v>4273</v>
      </c>
      <c r="J65" s="13" t="s">
        <v>126</v>
      </c>
      <c r="K65" s="16" t="s">
        <v>125</v>
      </c>
      <c r="L65" s="37"/>
    </row>
    <row r="66" spans="1:12" s="5" customFormat="1" ht="18.75" customHeight="1">
      <c r="A66" s="13" t="s">
        <v>123</v>
      </c>
      <c r="B66" s="16" t="s">
        <v>124</v>
      </c>
      <c r="C66" s="37"/>
      <c r="D66" s="38"/>
      <c r="E66" s="14">
        <v>647</v>
      </c>
      <c r="F66" s="14">
        <v>707</v>
      </c>
      <c r="G66" s="14">
        <v>802</v>
      </c>
      <c r="H66" s="14">
        <v>734</v>
      </c>
      <c r="I66" s="14">
        <v>580</v>
      </c>
      <c r="J66" s="13" t="s">
        <v>123</v>
      </c>
      <c r="K66" s="16" t="s">
        <v>122</v>
      </c>
      <c r="L66" s="37"/>
    </row>
    <row r="67" spans="1:12" s="5" customFormat="1" ht="18.75" customHeight="1">
      <c r="A67" s="13" t="s">
        <v>120</v>
      </c>
      <c r="B67" s="16" t="s">
        <v>121</v>
      </c>
      <c r="C67" s="37"/>
      <c r="D67" s="38"/>
      <c r="E67" s="14">
        <v>948</v>
      </c>
      <c r="F67" s="14">
        <v>1073</v>
      </c>
      <c r="G67" s="14">
        <v>964</v>
      </c>
      <c r="H67" s="14">
        <v>946</v>
      </c>
      <c r="I67" s="14">
        <v>1060</v>
      </c>
      <c r="J67" s="13" t="s">
        <v>120</v>
      </c>
      <c r="K67" s="16" t="s">
        <v>119</v>
      </c>
      <c r="L67" s="37"/>
    </row>
    <row r="68" spans="1:12" s="5" customFormat="1" ht="18.75" customHeight="1">
      <c r="A68" s="13" t="s">
        <v>117</v>
      </c>
      <c r="B68" s="16" t="s">
        <v>118</v>
      </c>
      <c r="C68" s="37"/>
      <c r="D68" s="38"/>
      <c r="E68" s="14">
        <v>368</v>
      </c>
      <c r="F68" s="14">
        <v>370</v>
      </c>
      <c r="G68" s="14">
        <v>371</v>
      </c>
      <c r="H68" s="14">
        <v>395</v>
      </c>
      <c r="I68" s="14">
        <v>424</v>
      </c>
      <c r="J68" s="13" t="s">
        <v>117</v>
      </c>
      <c r="K68" s="16" t="s">
        <v>116</v>
      </c>
      <c r="L68" s="37"/>
    </row>
    <row r="69" spans="1:12" s="5" customFormat="1" ht="18.75" customHeight="1">
      <c r="A69" s="13" t="s">
        <v>114</v>
      </c>
      <c r="B69" s="16" t="s">
        <v>115</v>
      </c>
      <c r="C69" s="37"/>
      <c r="D69" s="38"/>
      <c r="E69" s="14">
        <v>468</v>
      </c>
      <c r="F69" s="14">
        <v>453</v>
      </c>
      <c r="G69" s="14">
        <v>403</v>
      </c>
      <c r="H69" s="14">
        <v>407</v>
      </c>
      <c r="I69" s="14">
        <v>457</v>
      </c>
      <c r="J69" s="13" t="s">
        <v>114</v>
      </c>
      <c r="K69" s="16" t="s">
        <v>113</v>
      </c>
      <c r="L69" s="37"/>
    </row>
    <row r="70" spans="1:12" s="5" customFormat="1" ht="18.75" customHeight="1">
      <c r="A70" s="13" t="s">
        <v>111</v>
      </c>
      <c r="B70" s="16" t="s">
        <v>112</v>
      </c>
      <c r="C70" s="37"/>
      <c r="D70" s="38"/>
      <c r="E70" s="14">
        <v>254</v>
      </c>
      <c r="F70" s="14">
        <v>260</v>
      </c>
      <c r="G70" s="14">
        <v>279</v>
      </c>
      <c r="H70" s="14">
        <v>295</v>
      </c>
      <c r="I70" s="14">
        <v>289</v>
      </c>
      <c r="J70" s="13" t="s">
        <v>111</v>
      </c>
      <c r="K70" s="16" t="s">
        <v>110</v>
      </c>
      <c r="L70" s="37"/>
    </row>
    <row r="71" spans="1:12" s="5" customFormat="1" ht="18.75" customHeight="1">
      <c r="A71" s="13" t="s">
        <v>108</v>
      </c>
      <c r="B71" s="16" t="s">
        <v>109</v>
      </c>
      <c r="C71" s="37"/>
      <c r="D71" s="38"/>
      <c r="E71" s="14">
        <v>554</v>
      </c>
      <c r="F71" s="14">
        <v>723</v>
      </c>
      <c r="G71" s="14">
        <v>740</v>
      </c>
      <c r="H71" s="14">
        <v>783</v>
      </c>
      <c r="I71" s="14">
        <v>787</v>
      </c>
      <c r="J71" s="13" t="s">
        <v>108</v>
      </c>
      <c r="K71" s="16" t="s">
        <v>107</v>
      </c>
      <c r="L71" s="37"/>
    </row>
    <row r="72" spans="1:12" s="5" customFormat="1" ht="18.75" customHeight="1">
      <c r="A72" s="13" t="s">
        <v>105</v>
      </c>
      <c r="B72" s="16" t="s">
        <v>106</v>
      </c>
      <c r="C72" s="37"/>
      <c r="D72" s="38"/>
      <c r="E72" s="14">
        <v>567</v>
      </c>
      <c r="F72" s="14">
        <v>708</v>
      </c>
      <c r="G72" s="14">
        <v>634</v>
      </c>
      <c r="H72" s="14">
        <v>998</v>
      </c>
      <c r="I72" s="14">
        <v>791</v>
      </c>
      <c r="J72" s="13" t="s">
        <v>105</v>
      </c>
      <c r="K72" s="16" t="s">
        <v>104</v>
      </c>
      <c r="L72" s="37"/>
    </row>
    <row r="73" spans="1:12" s="5" customFormat="1" ht="18.75" customHeight="1">
      <c r="A73" s="13" t="s">
        <v>102</v>
      </c>
      <c r="B73" s="16" t="s">
        <v>103</v>
      </c>
      <c r="C73" s="37"/>
      <c r="D73" s="38"/>
      <c r="E73" s="14">
        <v>4752</v>
      </c>
      <c r="F73" s="14">
        <v>5496</v>
      </c>
      <c r="G73" s="14">
        <v>5917</v>
      </c>
      <c r="H73" s="14">
        <v>5826</v>
      </c>
      <c r="I73" s="14">
        <v>5881</v>
      </c>
      <c r="J73" s="13" t="s">
        <v>102</v>
      </c>
      <c r="K73" s="16" t="s">
        <v>101</v>
      </c>
      <c r="L73" s="37"/>
    </row>
    <row r="74" spans="1:12" s="5" customFormat="1" ht="18.75" customHeight="1">
      <c r="A74" s="13" t="s">
        <v>99</v>
      </c>
      <c r="B74" s="16" t="s">
        <v>100</v>
      </c>
      <c r="C74" s="37"/>
      <c r="D74" s="38"/>
      <c r="E74" s="14">
        <v>2400</v>
      </c>
      <c r="F74" s="14">
        <v>2860</v>
      </c>
      <c r="G74" s="14">
        <v>2522</v>
      </c>
      <c r="H74" s="14">
        <v>3004</v>
      </c>
      <c r="I74" s="14">
        <v>3220</v>
      </c>
      <c r="J74" s="13" t="s">
        <v>99</v>
      </c>
      <c r="K74" s="16" t="s">
        <v>98</v>
      </c>
      <c r="L74" s="37"/>
    </row>
    <row r="75" spans="1:12" s="5" customFormat="1" ht="18.75" customHeight="1">
      <c r="A75" s="13" t="s">
        <v>96</v>
      </c>
      <c r="B75" s="16" t="s">
        <v>97</v>
      </c>
      <c r="C75" s="37"/>
      <c r="D75" s="38"/>
      <c r="E75" s="14">
        <v>2481</v>
      </c>
      <c r="F75" s="14">
        <v>2701</v>
      </c>
      <c r="G75" s="14">
        <v>2831</v>
      </c>
      <c r="H75" s="14">
        <v>2859</v>
      </c>
      <c r="I75" s="14">
        <v>3032</v>
      </c>
      <c r="J75" s="13" t="s">
        <v>96</v>
      </c>
      <c r="K75" s="16" t="s">
        <v>95</v>
      </c>
      <c r="L75" s="37"/>
    </row>
    <row r="76" spans="1:12" s="5" customFormat="1" ht="18.75" customHeight="1">
      <c r="A76" s="13" t="s">
        <v>93</v>
      </c>
      <c r="B76" s="16" t="s">
        <v>94</v>
      </c>
      <c r="C76" s="37"/>
      <c r="D76" s="38"/>
      <c r="E76" s="14">
        <v>218</v>
      </c>
      <c r="F76" s="14">
        <v>201</v>
      </c>
      <c r="G76" s="14">
        <v>268</v>
      </c>
      <c r="H76" s="14">
        <v>427</v>
      </c>
      <c r="I76" s="14">
        <v>318</v>
      </c>
      <c r="J76" s="13" t="s">
        <v>93</v>
      </c>
      <c r="K76" s="16" t="s">
        <v>92</v>
      </c>
      <c r="L76" s="37"/>
    </row>
    <row r="77" spans="1:12" s="5" customFormat="1" ht="18.75" customHeight="1">
      <c r="A77" s="13" t="s">
        <v>90</v>
      </c>
      <c r="B77" s="16" t="s">
        <v>91</v>
      </c>
      <c r="C77" s="12"/>
      <c r="D77" s="15"/>
      <c r="E77" s="14">
        <v>929</v>
      </c>
      <c r="F77" s="14">
        <v>1324</v>
      </c>
      <c r="G77" s="14">
        <v>1141</v>
      </c>
      <c r="H77" s="14">
        <v>1385</v>
      </c>
      <c r="I77" s="14">
        <v>1488</v>
      </c>
      <c r="J77" s="13" t="s">
        <v>90</v>
      </c>
      <c r="K77" s="16" t="s">
        <v>89</v>
      </c>
      <c r="L77" s="11"/>
    </row>
    <row r="78" spans="1:12" s="5" customFormat="1" ht="18.75" customHeight="1">
      <c r="A78" s="13" t="s">
        <v>87</v>
      </c>
      <c r="B78" s="16" t="s">
        <v>88</v>
      </c>
      <c r="C78" s="12"/>
      <c r="D78" s="15"/>
      <c r="E78" s="14">
        <v>1774</v>
      </c>
      <c r="F78" s="14">
        <v>1861</v>
      </c>
      <c r="G78" s="14">
        <v>2204</v>
      </c>
      <c r="H78" s="14">
        <v>2402</v>
      </c>
      <c r="I78" s="14">
        <v>2471</v>
      </c>
      <c r="J78" s="13" t="s">
        <v>87</v>
      </c>
      <c r="K78" s="16" t="s">
        <v>86</v>
      </c>
      <c r="L78" s="11"/>
    </row>
    <row r="79" spans="1:12" s="5" customFormat="1" ht="18.75" customHeight="1">
      <c r="A79" s="13" t="s">
        <v>84</v>
      </c>
      <c r="B79" s="16" t="s">
        <v>85</v>
      </c>
      <c r="C79" s="12"/>
      <c r="D79" s="15"/>
      <c r="E79" s="14">
        <v>493</v>
      </c>
      <c r="F79" s="14">
        <v>572</v>
      </c>
      <c r="G79" s="14">
        <v>524</v>
      </c>
      <c r="H79" s="14">
        <v>517</v>
      </c>
      <c r="I79" s="14">
        <v>588</v>
      </c>
      <c r="J79" s="13" t="s">
        <v>84</v>
      </c>
      <c r="K79" s="16" t="s">
        <v>83</v>
      </c>
      <c r="L79" s="2"/>
    </row>
    <row r="80" spans="1:12" s="5" customFormat="1" ht="18.75" customHeight="1">
      <c r="A80" s="13" t="s">
        <v>81</v>
      </c>
      <c r="B80" s="16" t="s">
        <v>82</v>
      </c>
      <c r="C80" s="12"/>
      <c r="D80" s="15"/>
      <c r="E80" s="14">
        <v>685</v>
      </c>
      <c r="F80" s="14">
        <v>753</v>
      </c>
      <c r="G80" s="14">
        <v>758</v>
      </c>
      <c r="H80" s="14">
        <v>827</v>
      </c>
      <c r="I80" s="14">
        <v>875</v>
      </c>
      <c r="J80" s="13" t="s">
        <v>81</v>
      </c>
      <c r="K80" s="16" t="s">
        <v>80</v>
      </c>
      <c r="L80" s="11"/>
    </row>
    <row r="81" spans="1:12" s="5" customFormat="1" ht="18.75" customHeight="1">
      <c r="A81" s="13" t="s">
        <v>78</v>
      </c>
      <c r="B81" s="16" t="s">
        <v>79</v>
      </c>
      <c r="C81" s="12"/>
      <c r="D81" s="15"/>
      <c r="E81" s="14">
        <v>49</v>
      </c>
      <c r="F81" s="14">
        <v>56</v>
      </c>
      <c r="G81" s="14">
        <v>113</v>
      </c>
      <c r="H81" s="14">
        <v>165</v>
      </c>
      <c r="I81" s="14">
        <v>107</v>
      </c>
      <c r="J81" s="13" t="s">
        <v>78</v>
      </c>
      <c r="K81" s="16" t="s">
        <v>77</v>
      </c>
      <c r="L81" s="11"/>
    </row>
    <row r="82" spans="1:12" s="5" customFormat="1" ht="18.75" customHeight="1">
      <c r="A82" s="13" t="s">
        <v>75</v>
      </c>
      <c r="B82" s="16" t="s">
        <v>76</v>
      </c>
      <c r="C82" s="12"/>
      <c r="D82" s="15"/>
      <c r="E82" s="14">
        <v>977</v>
      </c>
      <c r="F82" s="14">
        <v>855</v>
      </c>
      <c r="G82" s="14">
        <v>842</v>
      </c>
      <c r="H82" s="14">
        <v>1036</v>
      </c>
      <c r="I82" s="14">
        <v>908</v>
      </c>
      <c r="J82" s="13" t="s">
        <v>75</v>
      </c>
      <c r="K82" s="16" t="s">
        <v>74</v>
      </c>
      <c r="L82" s="11"/>
    </row>
    <row r="83" spans="1:12" s="5" customFormat="1" ht="18.75" customHeight="1">
      <c r="A83" s="13" t="s">
        <v>72</v>
      </c>
      <c r="B83" s="16" t="s">
        <v>73</v>
      </c>
      <c r="C83" s="12"/>
      <c r="D83" s="15"/>
      <c r="E83" s="14">
        <v>2859</v>
      </c>
      <c r="F83" s="14">
        <v>3727</v>
      </c>
      <c r="G83" s="14">
        <v>3095</v>
      </c>
      <c r="H83" s="14">
        <v>3588</v>
      </c>
      <c r="I83" s="14">
        <v>3797</v>
      </c>
      <c r="J83" s="13" t="s">
        <v>72</v>
      </c>
      <c r="K83" s="16" t="s">
        <v>71</v>
      </c>
      <c r="L83" s="11"/>
    </row>
    <row r="84" spans="1:12" s="5" customFormat="1" ht="18.75" customHeight="1">
      <c r="A84" s="13" t="s">
        <v>69</v>
      </c>
      <c r="B84" s="16" t="s">
        <v>70</v>
      </c>
      <c r="C84" s="12"/>
      <c r="D84" s="15"/>
      <c r="E84" s="14">
        <v>693</v>
      </c>
      <c r="F84" s="14">
        <v>700</v>
      </c>
      <c r="G84" s="14">
        <v>802</v>
      </c>
      <c r="H84" s="14">
        <v>862</v>
      </c>
      <c r="I84" s="14">
        <v>644</v>
      </c>
      <c r="J84" s="13" t="s">
        <v>69</v>
      </c>
      <c r="K84" s="16" t="s">
        <v>68</v>
      </c>
      <c r="L84" s="11"/>
    </row>
    <row r="85" spans="1:12" s="5" customFormat="1" ht="18.75" customHeight="1">
      <c r="A85" s="13" t="s">
        <v>66</v>
      </c>
      <c r="B85" s="16" t="s">
        <v>67</v>
      </c>
      <c r="C85" s="12"/>
      <c r="D85" s="15"/>
      <c r="E85" s="14">
        <v>4799</v>
      </c>
      <c r="F85" s="14">
        <v>4434</v>
      </c>
      <c r="G85" s="14">
        <v>4073</v>
      </c>
      <c r="H85" s="14">
        <v>4785</v>
      </c>
      <c r="I85" s="14">
        <v>4266</v>
      </c>
      <c r="J85" s="13" t="s">
        <v>66</v>
      </c>
      <c r="K85" s="16" t="s">
        <v>65</v>
      </c>
      <c r="L85" s="11"/>
    </row>
    <row r="86" spans="1:12" s="5" customFormat="1" ht="18.75" customHeight="1">
      <c r="A86" s="13"/>
      <c r="B86" s="16"/>
      <c r="C86" s="12"/>
      <c r="D86" s="12"/>
      <c r="E86" s="12"/>
      <c r="F86" s="12"/>
      <c r="G86" s="12"/>
      <c r="H86" s="12"/>
      <c r="I86" s="12"/>
      <c r="J86" s="13"/>
      <c r="K86" s="16"/>
      <c r="L86" s="11"/>
    </row>
    <row r="87" spans="1:12" s="35" customFormat="1">
      <c r="A87" s="36"/>
      <c r="B87" s="32" t="s">
        <v>64</v>
      </c>
      <c r="C87" s="33">
        <v>4.4000000000000004</v>
      </c>
      <c r="D87" s="32" t="s">
        <v>63</v>
      </c>
      <c r="E87" s="27"/>
      <c r="F87" s="27"/>
      <c r="G87" s="27"/>
      <c r="H87" s="27"/>
      <c r="I87" s="27"/>
      <c r="J87" s="32"/>
      <c r="K87" s="32"/>
      <c r="L87" s="32"/>
    </row>
    <row r="88" spans="1:12" s="30" customFormat="1">
      <c r="A88" s="34"/>
      <c r="B88" s="32" t="s">
        <v>62</v>
      </c>
      <c r="C88" s="33">
        <v>4.4000000000000004</v>
      </c>
      <c r="D88" s="32" t="s">
        <v>61</v>
      </c>
      <c r="E88" s="27"/>
      <c r="F88" s="27"/>
      <c r="G88" s="27"/>
      <c r="H88" s="27"/>
      <c r="I88" s="27"/>
      <c r="J88" s="31"/>
      <c r="K88" s="31"/>
      <c r="L88" s="31"/>
    </row>
    <row r="89" spans="1:12" s="25" customFormat="1" ht="4.5" customHeight="1">
      <c r="A89" s="29"/>
      <c r="B89" s="26"/>
      <c r="C89" s="28"/>
      <c r="D89" s="26"/>
      <c r="E89" s="27"/>
      <c r="F89" s="27"/>
      <c r="G89" s="27"/>
      <c r="H89" s="27"/>
      <c r="I89" s="27"/>
      <c r="J89" s="26"/>
      <c r="K89" s="26"/>
      <c r="L89" s="26"/>
    </row>
    <row r="90" spans="1:12" s="5" customFormat="1" ht="22.5" customHeight="1">
      <c r="A90" s="21" t="s">
        <v>60</v>
      </c>
      <c r="B90" s="21"/>
      <c r="C90" s="21"/>
      <c r="D90" s="24"/>
      <c r="E90" s="23">
        <v>2552</v>
      </c>
      <c r="F90" s="23">
        <v>2553</v>
      </c>
      <c r="G90" s="23">
        <v>2554</v>
      </c>
      <c r="H90" s="23">
        <v>2555</v>
      </c>
      <c r="I90" s="23">
        <v>2556</v>
      </c>
      <c r="J90" s="22" t="s">
        <v>59</v>
      </c>
      <c r="K90" s="21"/>
      <c r="L90" s="21"/>
    </row>
    <row r="91" spans="1:12" s="5" customFormat="1" ht="21.75" customHeight="1">
      <c r="A91" s="17"/>
      <c r="B91" s="17"/>
      <c r="C91" s="17"/>
      <c r="D91" s="20"/>
      <c r="E91" s="19" t="s">
        <v>58</v>
      </c>
      <c r="F91" s="19" t="s">
        <v>57</v>
      </c>
      <c r="G91" s="19" t="s">
        <v>56</v>
      </c>
      <c r="H91" s="19" t="s">
        <v>55</v>
      </c>
      <c r="I91" s="19" t="s">
        <v>54</v>
      </c>
      <c r="J91" s="18"/>
      <c r="K91" s="17"/>
      <c r="L91" s="17"/>
    </row>
    <row r="92" spans="1:12" s="5" customFormat="1" ht="18.75" customHeight="1">
      <c r="A92" s="13" t="s">
        <v>52</v>
      </c>
      <c r="B92" s="16" t="s">
        <v>53</v>
      </c>
      <c r="C92" s="12"/>
      <c r="D92" s="15"/>
      <c r="E92" s="14"/>
      <c r="F92" s="14"/>
      <c r="G92" s="14"/>
      <c r="H92" s="14"/>
      <c r="I92" s="14"/>
      <c r="J92" s="13" t="s">
        <v>52</v>
      </c>
      <c r="K92" s="16" t="s">
        <v>51</v>
      </c>
      <c r="L92" s="11"/>
    </row>
    <row r="93" spans="1:12" s="5" customFormat="1" ht="18.75" customHeight="1">
      <c r="A93" s="13"/>
      <c r="B93" s="16" t="s">
        <v>50</v>
      </c>
      <c r="C93" s="12"/>
      <c r="D93" s="15"/>
      <c r="E93" s="14">
        <v>8361</v>
      </c>
      <c r="F93" s="14">
        <v>8327</v>
      </c>
      <c r="G93" s="14">
        <v>8617</v>
      </c>
      <c r="H93" s="14">
        <v>8612</v>
      </c>
      <c r="I93" s="14">
        <v>8982</v>
      </c>
      <c r="J93" s="13"/>
      <c r="K93" s="16"/>
      <c r="L93" s="11" t="s">
        <v>49</v>
      </c>
    </row>
    <row r="94" spans="1:12" s="5" customFormat="1" ht="18.75" customHeight="1">
      <c r="A94" s="13" t="s">
        <v>47</v>
      </c>
      <c r="B94" s="16" t="s">
        <v>48</v>
      </c>
      <c r="C94" s="12"/>
      <c r="D94" s="15"/>
      <c r="E94" s="14">
        <v>220</v>
      </c>
      <c r="F94" s="14">
        <v>162</v>
      </c>
      <c r="G94" s="14">
        <v>289</v>
      </c>
      <c r="H94" s="14">
        <v>653</v>
      </c>
      <c r="I94" s="14">
        <v>116</v>
      </c>
      <c r="J94" s="13" t="s">
        <v>47</v>
      </c>
      <c r="K94" s="16" t="s">
        <v>46</v>
      </c>
      <c r="L94" s="11"/>
    </row>
    <row r="95" spans="1:12" s="5" customFormat="1" ht="18.75" customHeight="1">
      <c r="A95" s="13" t="s">
        <v>44</v>
      </c>
      <c r="B95" s="16" t="s">
        <v>45</v>
      </c>
      <c r="C95" s="12"/>
      <c r="D95" s="15"/>
      <c r="E95" s="14">
        <v>6101</v>
      </c>
      <c r="F95" s="14">
        <v>5112</v>
      </c>
      <c r="G95" s="14">
        <v>5690</v>
      </c>
      <c r="H95" s="14">
        <v>5872</v>
      </c>
      <c r="I95" s="14">
        <v>5026</v>
      </c>
      <c r="J95" s="13" t="s">
        <v>44</v>
      </c>
      <c r="K95" s="16" t="s">
        <v>43</v>
      </c>
      <c r="L95" s="11"/>
    </row>
    <row r="96" spans="1:12" s="5" customFormat="1" ht="18.75" customHeight="1">
      <c r="A96" s="13" t="s">
        <v>41</v>
      </c>
      <c r="B96" s="16" t="s">
        <v>42</v>
      </c>
      <c r="C96" s="12"/>
      <c r="D96" s="15"/>
      <c r="E96" s="14"/>
      <c r="F96" s="14"/>
      <c r="G96" s="14"/>
      <c r="H96" s="14"/>
      <c r="I96" s="14"/>
      <c r="J96" s="13" t="s">
        <v>41</v>
      </c>
      <c r="K96" s="16" t="s">
        <v>40</v>
      </c>
      <c r="L96" s="11"/>
    </row>
    <row r="97" spans="1:12" s="5" customFormat="1" ht="18.75" customHeight="1">
      <c r="A97" s="13"/>
      <c r="B97" s="16"/>
      <c r="C97" s="12"/>
      <c r="D97" s="15"/>
      <c r="E97" s="14">
        <v>1057</v>
      </c>
      <c r="F97" s="14">
        <v>1154</v>
      </c>
      <c r="G97" s="14">
        <v>1263</v>
      </c>
      <c r="H97" s="14">
        <v>1571</v>
      </c>
      <c r="I97" s="14">
        <v>1079</v>
      </c>
      <c r="J97" s="13"/>
      <c r="K97" s="16"/>
      <c r="L97" s="11" t="s">
        <v>39</v>
      </c>
    </row>
    <row r="98" spans="1:12" s="5" customFormat="1" ht="18.75" customHeight="1">
      <c r="A98" s="13" t="s">
        <v>37</v>
      </c>
      <c r="B98" s="16" t="s">
        <v>38</v>
      </c>
      <c r="C98" s="12"/>
      <c r="D98" s="15"/>
      <c r="E98" s="14"/>
      <c r="F98" s="14"/>
      <c r="G98" s="14"/>
      <c r="H98" s="14"/>
      <c r="I98" s="14"/>
      <c r="J98" s="13" t="s">
        <v>37</v>
      </c>
      <c r="K98" s="16" t="s">
        <v>36</v>
      </c>
      <c r="L98" s="11"/>
    </row>
    <row r="99" spans="1:12" s="5" customFormat="1" ht="18.75" customHeight="1">
      <c r="A99" s="13"/>
      <c r="B99" s="16" t="s">
        <v>35</v>
      </c>
      <c r="C99" s="12"/>
      <c r="D99" s="15"/>
      <c r="E99" s="14">
        <v>6050</v>
      </c>
      <c r="F99" s="14">
        <v>7344</v>
      </c>
      <c r="G99" s="14">
        <v>6691</v>
      </c>
      <c r="H99" s="14">
        <v>7061</v>
      </c>
      <c r="I99" s="14">
        <v>6924</v>
      </c>
      <c r="J99" s="13"/>
      <c r="K99" s="16"/>
      <c r="L99" s="11" t="s">
        <v>34</v>
      </c>
    </row>
    <row r="100" spans="1:12" s="5" customFormat="1" ht="18.75" customHeight="1">
      <c r="A100" s="13" t="s">
        <v>32</v>
      </c>
      <c r="B100" s="16" t="s">
        <v>33</v>
      </c>
      <c r="C100" s="12"/>
      <c r="D100" s="15"/>
      <c r="E100" s="14">
        <v>178</v>
      </c>
      <c r="F100" s="14">
        <v>182</v>
      </c>
      <c r="G100" s="14">
        <v>185</v>
      </c>
      <c r="H100" s="14">
        <v>353</v>
      </c>
      <c r="I100" s="14">
        <v>144</v>
      </c>
      <c r="J100" s="13" t="s">
        <v>32</v>
      </c>
      <c r="K100" s="16" t="s">
        <v>31</v>
      </c>
      <c r="L100" s="11"/>
    </row>
    <row r="101" spans="1:12" s="5" customFormat="1" ht="18.75" customHeight="1">
      <c r="A101" s="13" t="s">
        <v>29</v>
      </c>
      <c r="B101" s="16" t="s">
        <v>30</v>
      </c>
      <c r="C101" s="12"/>
      <c r="D101" s="15"/>
      <c r="E101" s="14">
        <v>2428</v>
      </c>
      <c r="F101" s="14">
        <v>2242</v>
      </c>
      <c r="G101" s="14">
        <v>2340</v>
      </c>
      <c r="H101" s="14">
        <v>2321</v>
      </c>
      <c r="I101" s="14">
        <v>1946</v>
      </c>
      <c r="J101" s="13" t="s">
        <v>29</v>
      </c>
      <c r="K101" s="16" t="s">
        <v>28</v>
      </c>
      <c r="L101" s="11"/>
    </row>
    <row r="102" spans="1:12" s="5" customFormat="1" ht="18.75" customHeight="1">
      <c r="A102" s="13" t="s">
        <v>26</v>
      </c>
      <c r="B102" s="16" t="s">
        <v>27</v>
      </c>
      <c r="C102" s="12"/>
      <c r="D102" s="15"/>
      <c r="E102" s="14">
        <v>335</v>
      </c>
      <c r="F102" s="14">
        <v>361</v>
      </c>
      <c r="G102" s="14">
        <v>430</v>
      </c>
      <c r="H102" s="14">
        <v>541</v>
      </c>
      <c r="I102" s="14">
        <v>436</v>
      </c>
      <c r="J102" s="13" t="s">
        <v>26</v>
      </c>
      <c r="K102" s="16" t="s">
        <v>25</v>
      </c>
      <c r="L102" s="11"/>
    </row>
    <row r="103" spans="1:12" s="5" customFormat="1" ht="18.75" customHeight="1">
      <c r="A103" s="13" t="s">
        <v>23</v>
      </c>
      <c r="B103" s="16" t="s">
        <v>24</v>
      </c>
      <c r="C103" s="12"/>
      <c r="D103" s="15"/>
      <c r="E103" s="14"/>
      <c r="F103" s="14"/>
      <c r="G103" s="14"/>
      <c r="H103" s="14"/>
      <c r="I103" s="14"/>
      <c r="J103" s="13" t="s">
        <v>23</v>
      </c>
      <c r="K103" s="16" t="s">
        <v>22</v>
      </c>
      <c r="L103" s="11"/>
    </row>
    <row r="104" spans="1:12" s="5" customFormat="1" ht="18.75" customHeight="1">
      <c r="A104" s="13"/>
      <c r="B104" s="16" t="s">
        <v>21</v>
      </c>
      <c r="C104" s="12"/>
      <c r="D104" s="15"/>
      <c r="E104" s="14">
        <v>748</v>
      </c>
      <c r="F104" s="14">
        <v>634</v>
      </c>
      <c r="G104" s="14">
        <v>621</v>
      </c>
      <c r="H104" s="14">
        <v>712</v>
      </c>
      <c r="I104" s="14">
        <v>453</v>
      </c>
      <c r="J104" s="13"/>
      <c r="K104" s="16"/>
      <c r="L104" s="12" t="s">
        <v>20</v>
      </c>
    </row>
    <row r="105" spans="1:12" s="5" customFormat="1" ht="18.75" customHeight="1">
      <c r="A105" s="13" t="s">
        <v>18</v>
      </c>
      <c r="B105" s="16" t="s">
        <v>19</v>
      </c>
      <c r="C105" s="12"/>
      <c r="D105" s="15"/>
      <c r="E105" s="14"/>
      <c r="F105" s="14"/>
      <c r="G105" s="14"/>
      <c r="H105" s="14"/>
      <c r="I105" s="14"/>
      <c r="J105" s="13" t="s">
        <v>18</v>
      </c>
      <c r="K105" s="16" t="s">
        <v>17</v>
      </c>
      <c r="L105" s="11"/>
    </row>
    <row r="106" spans="1:12" s="5" customFormat="1" ht="18.75" customHeight="1">
      <c r="A106" s="13"/>
      <c r="B106" s="16" t="s">
        <v>16</v>
      </c>
      <c r="C106" s="12"/>
      <c r="D106" s="15"/>
      <c r="E106" s="14">
        <v>2562</v>
      </c>
      <c r="F106" s="14">
        <v>2652</v>
      </c>
      <c r="G106" s="14">
        <v>2762</v>
      </c>
      <c r="H106" s="14">
        <v>3095</v>
      </c>
      <c r="I106" s="14">
        <v>2667</v>
      </c>
      <c r="J106" s="13"/>
      <c r="K106" s="16"/>
      <c r="L106" s="11" t="s">
        <v>15</v>
      </c>
    </row>
    <row r="107" spans="1:12" s="5" customFormat="1" ht="18.75" customHeight="1">
      <c r="A107" s="13" t="s">
        <v>13</v>
      </c>
      <c r="B107" s="16" t="s">
        <v>14</v>
      </c>
      <c r="C107" s="12"/>
      <c r="D107" s="15"/>
      <c r="E107" s="14">
        <v>52</v>
      </c>
      <c r="F107" s="14">
        <v>39</v>
      </c>
      <c r="G107" s="14">
        <v>32</v>
      </c>
      <c r="H107" s="14">
        <v>58</v>
      </c>
      <c r="I107" s="14">
        <v>34</v>
      </c>
      <c r="J107" s="13" t="s">
        <v>13</v>
      </c>
      <c r="K107" s="16" t="s">
        <v>12</v>
      </c>
      <c r="L107" s="11"/>
    </row>
    <row r="108" spans="1:12" s="5" customFormat="1" ht="18.75" customHeight="1">
      <c r="A108" s="13" t="s">
        <v>10</v>
      </c>
      <c r="B108" s="16" t="s">
        <v>11</v>
      </c>
      <c r="C108" s="12"/>
      <c r="D108" s="15"/>
      <c r="E108" s="14">
        <v>563</v>
      </c>
      <c r="F108" s="14">
        <v>488</v>
      </c>
      <c r="G108" s="14">
        <v>462</v>
      </c>
      <c r="H108" s="14">
        <v>546</v>
      </c>
      <c r="I108" s="14">
        <v>433</v>
      </c>
      <c r="J108" s="13" t="s">
        <v>10</v>
      </c>
      <c r="K108" s="16" t="s">
        <v>9</v>
      </c>
      <c r="L108" s="11"/>
    </row>
    <row r="109" spans="1:12" s="5" customFormat="1" ht="18.75" customHeight="1">
      <c r="A109" s="13" t="s">
        <v>7</v>
      </c>
      <c r="B109" s="16" t="s">
        <v>8</v>
      </c>
      <c r="C109" s="12"/>
      <c r="D109" s="15"/>
      <c r="E109" s="14"/>
      <c r="F109" s="14"/>
      <c r="G109" s="14"/>
      <c r="H109" s="14"/>
      <c r="I109" s="14"/>
      <c r="J109" s="13" t="s">
        <v>7</v>
      </c>
      <c r="K109" s="16" t="s">
        <v>6</v>
      </c>
      <c r="L109" s="11"/>
    </row>
    <row r="110" spans="1:12" s="5" customFormat="1" ht="18.75" customHeight="1">
      <c r="B110" s="5" t="s">
        <v>5</v>
      </c>
      <c r="C110" s="12"/>
      <c r="D110" s="15"/>
      <c r="E110" s="14">
        <v>766</v>
      </c>
      <c r="F110" s="14">
        <v>1150</v>
      </c>
      <c r="G110" s="14">
        <v>1748</v>
      </c>
      <c r="H110" s="14">
        <v>1307</v>
      </c>
      <c r="I110" s="14">
        <v>1305</v>
      </c>
      <c r="J110" s="13"/>
      <c r="K110" s="12"/>
      <c r="L110" s="11" t="s">
        <v>4</v>
      </c>
    </row>
    <row r="111" spans="1:12" s="5" customFormat="1" ht="3" customHeight="1">
      <c r="A111" s="6"/>
      <c r="B111" s="7"/>
      <c r="C111" s="7"/>
      <c r="D111" s="10"/>
      <c r="E111" s="10"/>
      <c r="F111" s="9"/>
      <c r="G111" s="9"/>
      <c r="H111" s="9"/>
      <c r="I111" s="9"/>
      <c r="J111" s="8"/>
      <c r="K111" s="7"/>
      <c r="L111" s="6"/>
    </row>
    <row r="112" spans="1:12" s="5" customFormat="1" ht="18.75" customHeight="1">
      <c r="A112" s="2"/>
      <c r="B112" s="2" t="s">
        <v>3</v>
      </c>
      <c r="C112" s="1"/>
      <c r="D112" s="1"/>
      <c r="E112" s="1"/>
      <c r="F112" s="2" t="s">
        <v>2</v>
      </c>
      <c r="G112" s="2"/>
      <c r="H112" s="2"/>
      <c r="I112" s="2"/>
      <c r="J112" s="2"/>
      <c r="K112" s="2"/>
      <c r="L112" s="2"/>
    </row>
    <row r="113" spans="1:12" s="5" customFormat="1" ht="18.75" customHeight="1">
      <c r="A113" s="2"/>
      <c r="B113" s="2" t="s">
        <v>1</v>
      </c>
      <c r="C113" s="2"/>
      <c r="D113" s="2"/>
      <c r="E113" s="1"/>
      <c r="F113" s="2" t="s">
        <v>0</v>
      </c>
      <c r="G113" s="2"/>
      <c r="H113" s="2"/>
      <c r="I113" s="2"/>
      <c r="J113" s="2"/>
      <c r="K113" s="2"/>
      <c r="L113" s="2"/>
    </row>
    <row r="114" spans="1:12" ht="41.25" customHeight="1">
      <c r="A114" s="4"/>
      <c r="B114" s="3"/>
      <c r="C114" s="3"/>
      <c r="D114" s="3"/>
    </row>
    <row r="118" spans="1:12">
      <c r="B118" s="2"/>
      <c r="D118" s="2"/>
      <c r="E118" s="2"/>
    </row>
  </sheetData>
  <mergeCells count="14">
    <mergeCell ref="A4:D5"/>
    <mergeCell ref="A6:D6"/>
    <mergeCell ref="J6:L6"/>
    <mergeCell ref="J4:L5"/>
    <mergeCell ref="A62:D63"/>
    <mergeCell ref="J62:L63"/>
    <mergeCell ref="A90:D91"/>
    <mergeCell ref="J90:L91"/>
    <mergeCell ref="A7:D7"/>
    <mergeCell ref="J7:L7"/>
    <mergeCell ref="A33:D34"/>
    <mergeCell ref="J33:L34"/>
    <mergeCell ref="A35:D35"/>
    <mergeCell ref="J35:L35"/>
  </mergeCells>
  <pageMargins left="0.52" right="0.2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T-4.4 D</vt:lpstr>
      <vt:lpstr>'T-4.4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2014-09-25T03:13:43Z</cp:lastPrinted>
  <dcterms:created xsi:type="dcterms:W3CDTF">2014-09-25T03:13:19Z</dcterms:created>
  <dcterms:modified xsi:type="dcterms:W3CDTF">2014-09-25T03:14:05Z</dcterms:modified>
</cp:coreProperties>
</file>