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45" windowWidth="11715" windowHeight="5625"/>
  </bookViews>
  <sheets>
    <sheet name="2.6" sheetId="19" r:id="rId1"/>
  </sheets>
  <calcPr calcId="125725"/>
</workbook>
</file>

<file path=xl/calcChain.xml><?xml version="1.0" encoding="utf-8"?>
<calcChain xmlns="http://schemas.openxmlformats.org/spreadsheetml/2006/main">
  <c r="F28" i="19"/>
  <c r="F27"/>
</calcChain>
</file>

<file path=xl/sharedStrings.xml><?xml version="1.0" encoding="utf-8"?>
<sst xmlns="http://schemas.openxmlformats.org/spreadsheetml/2006/main" count="75" uniqueCount="50">
  <si>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</si>
  <si>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</si>
  <si>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</si>
  <si>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</si>
  <si>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</si>
  <si>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</si>
  <si>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</si>
  <si>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</si>
  <si>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</si>
  <si>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</si>
  <si>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</si>
  <si>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</si>
  <si>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</si>
  <si>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</si>
  <si>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</si>
  <si>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</si>
  <si>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</si>
  <si>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>รวมยอด</t>
  </si>
  <si>
    <t>ผู้ไม่อยู่ในกำลังแรงงาน</t>
  </si>
  <si>
    <t>ประชากรอายุ</t>
  </si>
  <si>
    <t>Persons not in labour  force</t>
  </si>
  <si>
    <t>ต่ำกว่า 15 ปี</t>
  </si>
  <si>
    <t>กำลังแรงงานปัจจุบัน</t>
  </si>
  <si>
    <t>กำลังแรงงาน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</si>
  <si>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</si>
  <si>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</si>
  <si>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</si>
  <si>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</si>
  <si>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</si>
  <si>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under 15</t>
  </si>
  <si>
    <t>ผู้มีงานทำ</t>
  </si>
  <si>
    <t>ผู้ว่างงาน</t>
  </si>
  <si>
    <t xml:space="preserve">Seasonally inactive </t>
  </si>
  <si>
    <t>Household</t>
  </si>
  <si>
    <t>Studies</t>
  </si>
  <si>
    <t>years of age</t>
  </si>
  <si>
    <t>Employed</t>
  </si>
  <si>
    <t>Unemployed</t>
  </si>
  <si>
    <t>labour  force</t>
  </si>
  <si>
    <t>work</t>
  </si>
  <si>
    <t>ประชากรอายุ 15 ปีขึ้นไป   Population 15 years and over</t>
  </si>
  <si>
    <t>Population</t>
  </si>
  <si>
    <t xml:space="preserve">                                              (หน่วยเป็นพัน  In thousands)</t>
  </si>
  <si>
    <t>-</t>
  </si>
  <si>
    <t>จำนวนประชากร จำแนกตามสถานภาพแรงงาน เป็นรายไตรมาส พ.ศ.2549 - 2551</t>
  </si>
  <si>
    <t xml:space="preserve">           ที่มา:  ตารางสถิติ โครงการสำรวจภาวะการทำงานของประชากร พ.ศ.2549 - 2551 ระดับจังหวัด  สำนักงานสถิติแห่งชาติ</t>
  </si>
  <si>
    <t xml:space="preserve">       Source:  Statistical tables, Labour Force Survey:2006 - 2008, Provincial level ,  National Statistical Office</t>
  </si>
  <si>
    <t>NUMBER OF POPULATION BY LABOUR FORCE STATUS AND QUARTERLY 2006 - 2008</t>
  </si>
  <si>
    <t>ตาราง       2.6</t>
  </si>
  <si>
    <t>TABLE     2.6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</si>
</sst>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Cordia New"/>
      <family val="2"/>
      <charset val="222"/>
    </font>
    <font>
      <sz val="8"/>
      <name val="Cordia New"/>
      <charset val="222"/>
    </font>
    <font>
      <sz val="11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0" borderId="3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0" xfId="0" applyFont="1"/>
    <xf numFmtId="0" fontId="7" fillId="0" borderId="10" xfId="0" applyFont="1" applyBorder="1"/>
    <xf numFmtId="0" fontId="8" fillId="0" borderId="0" xfId="0" applyFont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10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8" xfId="0" applyFont="1" applyBorder="1"/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10" fillId="0" borderId="0" xfId="0" applyFont="1" applyBorder="1"/>
    <xf numFmtId="0" fontId="0" fillId="0" borderId="1" xfId="0" applyBorder="1"/>
    <xf numFmtId="3" fontId="7" fillId="0" borderId="3" xfId="0" applyNumberFormat="1" applyFont="1" applyBorder="1"/>
    <xf numFmtId="187" fontId="6" fillId="0" borderId="10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14</xdr:col>
      <xdr:colOff>209550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6886575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16</xdr:col>
      <xdr:colOff>1504950</xdr:colOff>
      <xdr:row>0</xdr:row>
      <xdr:rowOff>0</xdr:rowOff>
    </xdr:from>
    <xdr:to>
      <xdr:col>18</xdr:col>
      <xdr:colOff>247650</xdr:colOff>
      <xdr:row>0</xdr:row>
      <xdr:rowOff>0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9353550" y="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  <xdr:twoCellAnchor>
    <xdr:from>
      <xdr:col>18</xdr:col>
      <xdr:colOff>180975</xdr:colOff>
      <xdr:row>0</xdr:row>
      <xdr:rowOff>0</xdr:rowOff>
    </xdr:from>
    <xdr:to>
      <xdr:col>18</xdr:col>
      <xdr:colOff>428625</xdr:colOff>
      <xdr:row>4</xdr:row>
      <xdr:rowOff>219075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9744075" y="0"/>
          <a:ext cx="2476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showGridLines="0" tabSelected="1" workbookViewId="0">
      <selection activeCell="B2" sqref="B2"/>
    </sheetView>
  </sheetViews>
  <sheetFormatPr defaultRowHeight="21"/>
  <cols>
    <col min="1" max="1" width="1.7109375" style="3" customWidth="1"/>
    <col min="2" max="2" width="3" style="3" customWidth="1"/>
    <col min="3" max="3" width="8.28515625" style="3" customWidth="1"/>
    <col min="4" max="4" width="9.42578125" style="3" customWidth="1"/>
    <col min="5" max="5" width="9.5703125" style="3" customWidth="1"/>
    <col min="6" max="6" width="8.140625" style="3" customWidth="1"/>
    <col min="7" max="7" width="8" style="3" customWidth="1"/>
    <col min="8" max="8" width="8.28515625" style="3" customWidth="1"/>
    <col min="9" max="9" width="8.5703125" style="3" customWidth="1"/>
    <col min="10" max="10" width="13.5703125" style="3" customWidth="1"/>
    <col min="11" max="11" width="8.42578125" style="3" customWidth="1"/>
    <col min="12" max="12" width="7.7109375" style="3" customWidth="1"/>
    <col min="13" max="13" width="8.5703125" style="3" customWidth="1"/>
    <col min="14" max="14" width="7.5703125" style="3" customWidth="1"/>
    <col min="15" max="15" width="11" style="3" customWidth="1"/>
    <col min="16" max="16" width="2.7109375" style="3" customWidth="1"/>
    <col min="17" max="17" width="15.7109375" style="3" customWidth="1"/>
    <col min="18" max="18" width="3.140625" style="3" customWidth="1"/>
    <col min="19" max="19" width="7.85546875" style="3" customWidth="1"/>
    <col min="20" max="16384" width="9.140625" style="3"/>
  </cols>
  <sheetData>
    <row r="1" spans="1:19" s="1" customFormat="1">
      <c r="B1" s="1" t="s">
        <v>48</v>
      </c>
      <c r="C1" s="2"/>
      <c r="D1" s="1" t="s">
        <v>44</v>
      </c>
    </row>
    <row r="2" spans="1:19" s="16" customFormat="1">
      <c r="B2" s="16" t="s">
        <v>49</v>
      </c>
      <c r="C2" s="2"/>
      <c r="D2" s="16" t="s">
        <v>47</v>
      </c>
      <c r="Q2" s="23"/>
    </row>
    <row r="3" spans="1:19" s="16" customFormat="1" ht="16.5" customHeight="1">
      <c r="C3" s="2"/>
      <c r="O3" s="58" t="s">
        <v>42</v>
      </c>
      <c r="P3" s="59"/>
      <c r="Q3" s="59"/>
      <c r="R3" s="59"/>
      <c r="S3" s="59"/>
    </row>
    <row r="4" spans="1:19" s="5" customFormat="1" ht="20.25" customHeight="1">
      <c r="A4" s="52" t="s">
        <v>5</v>
      </c>
      <c r="B4" s="52"/>
      <c r="C4" s="52"/>
      <c r="D4" s="64"/>
      <c r="E4" s="29"/>
      <c r="F4" s="69" t="s">
        <v>40</v>
      </c>
      <c r="G4" s="70"/>
      <c r="H4" s="70"/>
      <c r="I4" s="70"/>
      <c r="J4" s="70"/>
      <c r="K4" s="70"/>
      <c r="L4" s="70"/>
      <c r="M4" s="70"/>
      <c r="N4" s="71"/>
      <c r="O4" s="29"/>
      <c r="P4" s="76" t="s">
        <v>6</v>
      </c>
      <c r="Q4" s="77"/>
      <c r="R4" s="77"/>
    </row>
    <row r="5" spans="1:19" s="7" customFormat="1" ht="18.75" customHeight="1">
      <c r="A5" s="65"/>
      <c r="B5" s="65"/>
      <c r="C5" s="65"/>
      <c r="D5" s="66"/>
      <c r="E5" s="30"/>
      <c r="F5" s="72" t="s">
        <v>2</v>
      </c>
      <c r="G5" s="73"/>
      <c r="H5" s="73"/>
      <c r="I5" s="73"/>
      <c r="J5" s="74"/>
      <c r="K5" s="45" t="s">
        <v>18</v>
      </c>
      <c r="L5" s="46"/>
      <c r="M5" s="46"/>
      <c r="N5" s="47"/>
      <c r="O5" s="32" t="s">
        <v>19</v>
      </c>
      <c r="P5" s="78"/>
      <c r="Q5" s="79"/>
      <c r="R5" s="79"/>
      <c r="S5" s="8"/>
    </row>
    <row r="6" spans="1:19" s="7" customFormat="1" ht="16.5" customHeight="1">
      <c r="A6" s="65"/>
      <c r="B6" s="65"/>
      <c r="C6" s="65"/>
      <c r="D6" s="66"/>
      <c r="E6" s="30" t="s">
        <v>17</v>
      </c>
      <c r="F6" s="48" t="s">
        <v>4</v>
      </c>
      <c r="G6" s="49"/>
      <c r="H6" s="49"/>
      <c r="I6" s="49"/>
      <c r="J6" s="50"/>
      <c r="K6" s="48" t="s">
        <v>20</v>
      </c>
      <c r="L6" s="49"/>
      <c r="M6" s="49"/>
      <c r="N6" s="50"/>
      <c r="O6" s="27" t="s">
        <v>21</v>
      </c>
      <c r="P6" s="78"/>
      <c r="Q6" s="79"/>
      <c r="R6" s="79"/>
      <c r="S6" s="40"/>
    </row>
    <row r="7" spans="1:19" s="7" customFormat="1" ht="19.5" customHeight="1">
      <c r="A7" s="65"/>
      <c r="B7" s="65"/>
      <c r="C7" s="65"/>
      <c r="D7" s="66"/>
      <c r="E7" s="32" t="s">
        <v>1</v>
      </c>
      <c r="F7" s="33"/>
      <c r="G7" s="51" t="s">
        <v>22</v>
      </c>
      <c r="H7" s="52"/>
      <c r="I7" s="53"/>
      <c r="J7" s="31" t="s">
        <v>23</v>
      </c>
      <c r="K7" s="18"/>
      <c r="L7" s="18"/>
      <c r="M7" s="28"/>
      <c r="N7" s="18"/>
      <c r="O7" s="19" t="s">
        <v>41</v>
      </c>
      <c r="P7" s="78"/>
      <c r="Q7" s="79"/>
      <c r="R7" s="79"/>
      <c r="S7" s="40"/>
    </row>
    <row r="8" spans="1:19" s="7" customFormat="1" ht="18.75" customHeight="1">
      <c r="A8" s="65"/>
      <c r="B8" s="65"/>
      <c r="C8" s="65"/>
      <c r="D8" s="66"/>
      <c r="E8" s="15"/>
      <c r="F8" s="30" t="s">
        <v>0</v>
      </c>
      <c r="G8" s="60" t="s">
        <v>24</v>
      </c>
      <c r="H8" s="61"/>
      <c r="I8" s="62"/>
      <c r="J8" s="27" t="s">
        <v>25</v>
      </c>
      <c r="K8" s="30" t="s">
        <v>0</v>
      </c>
      <c r="L8" s="27" t="s">
        <v>26</v>
      </c>
      <c r="M8" s="17" t="s">
        <v>27</v>
      </c>
      <c r="N8" s="27" t="s">
        <v>28</v>
      </c>
      <c r="O8" s="27" t="s">
        <v>29</v>
      </c>
      <c r="P8" s="78"/>
      <c r="Q8" s="79"/>
      <c r="R8" s="79"/>
      <c r="S8" s="40"/>
    </row>
    <row r="9" spans="1:19" s="7" customFormat="1" ht="18.75" customHeight="1">
      <c r="A9" s="65"/>
      <c r="B9" s="65"/>
      <c r="C9" s="65"/>
      <c r="D9" s="66"/>
      <c r="E9" s="27"/>
      <c r="F9" s="27" t="s">
        <v>1</v>
      </c>
      <c r="G9" s="34" t="s">
        <v>0</v>
      </c>
      <c r="H9" s="27" t="s">
        <v>30</v>
      </c>
      <c r="I9" s="27" t="s">
        <v>31</v>
      </c>
      <c r="J9" s="27" t="s">
        <v>32</v>
      </c>
      <c r="K9" s="27" t="s">
        <v>1</v>
      </c>
      <c r="L9" s="27" t="s">
        <v>33</v>
      </c>
      <c r="M9" s="27" t="s">
        <v>34</v>
      </c>
      <c r="N9" s="27" t="s">
        <v>3</v>
      </c>
      <c r="O9" s="32" t="s">
        <v>35</v>
      </c>
      <c r="P9" s="78"/>
      <c r="Q9" s="79"/>
      <c r="R9" s="79"/>
      <c r="S9" s="40"/>
    </row>
    <row r="10" spans="1:19" s="7" customFormat="1" ht="18.75" customHeight="1">
      <c r="A10" s="67"/>
      <c r="B10" s="67"/>
      <c r="C10" s="67"/>
      <c r="D10" s="68"/>
      <c r="E10" s="20"/>
      <c r="F10" s="21"/>
      <c r="G10" s="35" t="s">
        <v>1</v>
      </c>
      <c r="H10" s="35" t="s">
        <v>36</v>
      </c>
      <c r="I10" s="35" t="s">
        <v>37</v>
      </c>
      <c r="J10" s="35" t="s">
        <v>38</v>
      </c>
      <c r="K10" s="35"/>
      <c r="L10" s="35" t="s">
        <v>39</v>
      </c>
      <c r="M10" s="35"/>
      <c r="N10" s="35"/>
      <c r="O10" s="21"/>
      <c r="P10" s="80"/>
      <c r="Q10" s="81"/>
      <c r="R10" s="81"/>
      <c r="S10" s="8"/>
    </row>
    <row r="11" spans="1:19" s="8" customFormat="1" ht="3" customHeight="1">
      <c r="A11" s="24"/>
      <c r="B11" s="24"/>
      <c r="C11" s="24"/>
      <c r="D11" s="24"/>
      <c r="E11" s="10"/>
      <c r="F11" s="15"/>
      <c r="G11" s="30"/>
      <c r="H11" s="30"/>
      <c r="I11" s="30"/>
      <c r="J11" s="32"/>
      <c r="K11" s="36"/>
      <c r="L11" s="36"/>
      <c r="M11" s="36"/>
      <c r="N11" s="30"/>
      <c r="O11" s="32"/>
      <c r="P11" s="37"/>
      <c r="Q11" s="37"/>
      <c r="R11" s="37"/>
    </row>
    <row r="12" spans="1:19" s="14" customFormat="1" ht="18" customHeight="1">
      <c r="A12" s="63">
        <v>2549</v>
      </c>
      <c r="B12" s="63"/>
      <c r="C12" s="63"/>
      <c r="D12" s="54"/>
      <c r="E12" s="12"/>
      <c r="F12" s="12"/>
      <c r="G12" s="11"/>
      <c r="H12" s="11"/>
      <c r="I12" s="11"/>
      <c r="J12" s="12"/>
      <c r="K12" s="13"/>
      <c r="L12" s="13"/>
      <c r="M12" s="13"/>
      <c r="N12" s="11"/>
      <c r="O12" s="12"/>
      <c r="P12" s="75">
        <v>2006</v>
      </c>
      <c r="Q12" s="63"/>
      <c r="R12"/>
      <c r="S12" s="22"/>
    </row>
    <row r="13" spans="1:19" s="14" customFormat="1" ht="18" customHeight="1">
      <c r="A13" s="54" t="s">
        <v>7</v>
      </c>
      <c r="B13" s="55"/>
      <c r="C13" s="55"/>
      <c r="D13" s="55"/>
      <c r="E13" s="43">
        <v>283073</v>
      </c>
      <c r="F13" s="43">
        <v>141189</v>
      </c>
      <c r="G13" s="43">
        <v>141189</v>
      </c>
      <c r="H13" s="43">
        <v>139685</v>
      </c>
      <c r="I13" s="43">
        <v>1504</v>
      </c>
      <c r="J13" s="43" t="s">
        <v>43</v>
      </c>
      <c r="K13" s="43">
        <v>63334</v>
      </c>
      <c r="L13" s="43">
        <v>23813</v>
      </c>
      <c r="M13" s="43">
        <v>20226</v>
      </c>
      <c r="N13" s="43">
        <v>19295</v>
      </c>
      <c r="O13" s="43">
        <v>78550</v>
      </c>
      <c r="P13" s="10"/>
      <c r="Q13" s="8" t="s">
        <v>8</v>
      </c>
      <c r="R13"/>
      <c r="S13" s="22"/>
    </row>
    <row r="14" spans="1:19" s="14" customFormat="1" ht="18" customHeight="1">
      <c r="A14" s="54" t="s">
        <v>12</v>
      </c>
      <c r="B14" s="55"/>
      <c r="C14" s="55"/>
      <c r="D14" s="55"/>
      <c r="E14" s="43">
        <v>284432</v>
      </c>
      <c r="F14" s="43">
        <v>145186</v>
      </c>
      <c r="G14" s="43">
        <v>145186</v>
      </c>
      <c r="H14" s="43">
        <v>143258</v>
      </c>
      <c r="I14" s="43">
        <v>1928</v>
      </c>
      <c r="J14" s="43" t="s">
        <v>43</v>
      </c>
      <c r="K14" s="43">
        <v>60524</v>
      </c>
      <c r="L14" s="43">
        <v>22842</v>
      </c>
      <c r="M14" s="43">
        <v>17976</v>
      </c>
      <c r="N14" s="43">
        <v>19706</v>
      </c>
      <c r="O14" s="43">
        <v>78722</v>
      </c>
      <c r="P14" s="10"/>
      <c r="Q14" s="8" t="s">
        <v>9</v>
      </c>
      <c r="R14"/>
      <c r="S14" s="22"/>
    </row>
    <row r="15" spans="1:19" s="14" customFormat="1" ht="18" customHeight="1">
      <c r="A15" s="54" t="s">
        <v>13</v>
      </c>
      <c r="B15" s="55"/>
      <c r="C15" s="55"/>
      <c r="D15" s="55"/>
      <c r="E15" s="43">
        <v>285767</v>
      </c>
      <c r="F15" s="43">
        <v>150442</v>
      </c>
      <c r="G15" s="43">
        <v>150442</v>
      </c>
      <c r="H15" s="43">
        <v>148938</v>
      </c>
      <c r="I15" s="43">
        <v>1504</v>
      </c>
      <c r="J15" s="43" t="s">
        <v>43</v>
      </c>
      <c r="K15" s="43">
        <v>56445</v>
      </c>
      <c r="L15" s="43">
        <v>22371</v>
      </c>
      <c r="M15" s="43">
        <v>16479</v>
      </c>
      <c r="N15" s="43">
        <v>17595</v>
      </c>
      <c r="O15" s="43">
        <v>78880</v>
      </c>
      <c r="P15" s="10"/>
      <c r="Q15" s="8" t="s">
        <v>10</v>
      </c>
      <c r="R15"/>
      <c r="S15" s="22"/>
    </row>
    <row r="16" spans="1:19" s="14" customFormat="1" ht="18" customHeight="1">
      <c r="A16" s="54" t="s">
        <v>14</v>
      </c>
      <c r="B16" s="55"/>
      <c r="C16" s="55"/>
      <c r="D16" s="55"/>
      <c r="E16" s="43">
        <v>281732</v>
      </c>
      <c r="F16" s="43">
        <v>147689</v>
      </c>
      <c r="G16" s="43">
        <v>147458</v>
      </c>
      <c r="H16" s="43">
        <v>145017</v>
      </c>
      <c r="I16" s="43">
        <v>2441</v>
      </c>
      <c r="J16" s="43">
        <v>231</v>
      </c>
      <c r="K16" s="43">
        <v>60350</v>
      </c>
      <c r="L16" s="43">
        <v>23518</v>
      </c>
      <c r="M16" s="43">
        <v>18809</v>
      </c>
      <c r="N16" s="43">
        <v>18023</v>
      </c>
      <c r="O16" s="43">
        <v>79004</v>
      </c>
      <c r="P16" s="10"/>
      <c r="Q16" s="8" t="s">
        <v>11</v>
      </c>
      <c r="R16"/>
      <c r="S16" s="22"/>
    </row>
    <row r="17" spans="1:19" s="14" customFormat="1" ht="9" customHeight="1">
      <c r="A17" s="56"/>
      <c r="B17" s="56"/>
      <c r="C17" s="56"/>
      <c r="D17" s="57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10"/>
      <c r="Q17" s="8"/>
      <c r="R17"/>
      <c r="S17" s="22"/>
    </row>
    <row r="18" spans="1:19" s="14" customFormat="1" ht="18" customHeight="1">
      <c r="A18" s="54">
        <v>2550</v>
      </c>
      <c r="B18" s="55"/>
      <c r="C18" s="55"/>
      <c r="D18" s="55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75">
        <v>2007</v>
      </c>
      <c r="Q18" s="63"/>
      <c r="R18"/>
      <c r="S18" s="22"/>
    </row>
    <row r="19" spans="1:19" s="14" customFormat="1" ht="18" customHeight="1">
      <c r="A19" s="54" t="s">
        <v>7</v>
      </c>
      <c r="B19" s="55"/>
      <c r="C19" s="55"/>
      <c r="D19" s="55"/>
      <c r="E19" s="43">
        <v>288337</v>
      </c>
      <c r="F19" s="43">
        <v>146774</v>
      </c>
      <c r="G19" s="43">
        <v>146578</v>
      </c>
      <c r="H19" s="43">
        <v>142248</v>
      </c>
      <c r="I19" s="43">
        <v>4330</v>
      </c>
      <c r="J19" s="43">
        <v>196</v>
      </c>
      <c r="K19" s="43">
        <v>62430</v>
      </c>
      <c r="L19" s="43">
        <v>22255</v>
      </c>
      <c r="M19" s="43">
        <v>20154</v>
      </c>
      <c r="N19" s="43">
        <v>20021</v>
      </c>
      <c r="O19" s="43">
        <v>79132</v>
      </c>
      <c r="P19" s="10"/>
      <c r="Q19" s="8" t="s">
        <v>8</v>
      </c>
      <c r="R19"/>
      <c r="S19" s="22"/>
    </row>
    <row r="20" spans="1:19" s="14" customFormat="1" ht="18" customHeight="1">
      <c r="A20" s="54" t="s">
        <v>12</v>
      </c>
      <c r="B20" s="55"/>
      <c r="C20" s="55"/>
      <c r="D20" s="55"/>
      <c r="E20" s="43">
        <v>289642</v>
      </c>
      <c r="F20" s="43">
        <v>151505</v>
      </c>
      <c r="G20" s="43">
        <v>151505</v>
      </c>
      <c r="H20" s="43">
        <v>149598</v>
      </c>
      <c r="I20" s="43">
        <v>1907</v>
      </c>
      <c r="J20" s="43" t="s">
        <v>43</v>
      </c>
      <c r="K20" s="43">
        <v>58879</v>
      </c>
      <c r="L20" s="43">
        <v>23114</v>
      </c>
      <c r="M20" s="43">
        <v>16879</v>
      </c>
      <c r="N20" s="43">
        <v>18886</v>
      </c>
      <c r="O20" s="43">
        <v>79258</v>
      </c>
      <c r="P20" s="10"/>
      <c r="Q20" s="8" t="s">
        <v>9</v>
      </c>
      <c r="R20"/>
      <c r="S20" s="8"/>
    </row>
    <row r="21" spans="1:19" s="7" customFormat="1" ht="18" customHeight="1">
      <c r="A21" s="54" t="s">
        <v>13</v>
      </c>
      <c r="B21" s="55"/>
      <c r="C21" s="55"/>
      <c r="D21" s="55"/>
      <c r="E21" s="43">
        <v>290941</v>
      </c>
      <c r="F21" s="43">
        <v>164304</v>
      </c>
      <c r="G21" s="43">
        <v>164304</v>
      </c>
      <c r="H21" s="43">
        <v>162119</v>
      </c>
      <c r="I21" s="43">
        <v>2185</v>
      </c>
      <c r="J21" s="43" t="s">
        <v>43</v>
      </c>
      <c r="K21" s="43">
        <v>47258</v>
      </c>
      <c r="L21" s="43">
        <v>19617</v>
      </c>
      <c r="M21" s="43">
        <v>12150</v>
      </c>
      <c r="N21" s="43">
        <v>15491</v>
      </c>
      <c r="O21" s="43">
        <v>79379</v>
      </c>
      <c r="P21" s="10"/>
      <c r="Q21" s="8" t="s">
        <v>10</v>
      </c>
      <c r="R21"/>
      <c r="S21" s="8"/>
    </row>
    <row r="22" spans="1:19" s="7" customFormat="1" ht="18" customHeight="1">
      <c r="A22" s="54" t="s">
        <v>14</v>
      </c>
      <c r="B22" s="55"/>
      <c r="C22" s="55"/>
      <c r="D22" s="55"/>
      <c r="E22" s="43">
        <v>292218</v>
      </c>
      <c r="F22" s="43">
        <v>155827</v>
      </c>
      <c r="G22" s="43">
        <v>155680</v>
      </c>
      <c r="H22" s="43">
        <v>153344</v>
      </c>
      <c r="I22" s="43">
        <v>2336</v>
      </c>
      <c r="J22" s="43">
        <v>147</v>
      </c>
      <c r="K22" s="43">
        <v>56902</v>
      </c>
      <c r="L22" s="43">
        <v>21141</v>
      </c>
      <c r="M22" s="43">
        <v>17406</v>
      </c>
      <c r="N22" s="43">
        <v>18355</v>
      </c>
      <c r="O22" s="43">
        <v>79489</v>
      </c>
      <c r="P22" s="10"/>
      <c r="Q22" s="8" t="s">
        <v>11</v>
      </c>
      <c r="R22"/>
      <c r="S22" s="8"/>
    </row>
    <row r="23" spans="1:19" s="7" customFormat="1" ht="9" customHeight="1">
      <c r="A23" s="56"/>
      <c r="B23" s="56"/>
      <c r="C23" s="56"/>
      <c r="D23" s="57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10"/>
      <c r="Q23" s="8"/>
      <c r="R23"/>
      <c r="S23" s="8"/>
    </row>
    <row r="24" spans="1:19" s="7" customFormat="1" ht="18" customHeight="1">
      <c r="A24" s="54">
        <v>2551</v>
      </c>
      <c r="B24" s="55"/>
      <c r="C24" s="55"/>
      <c r="D24" s="55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75">
        <v>2008</v>
      </c>
      <c r="Q24" s="63"/>
      <c r="R24"/>
      <c r="S24" s="8"/>
    </row>
    <row r="25" spans="1:19" s="7" customFormat="1" ht="18" customHeight="1">
      <c r="A25" s="54" t="s">
        <v>15</v>
      </c>
      <c r="B25" s="55"/>
      <c r="C25" s="55"/>
      <c r="D25" s="55"/>
      <c r="E25" s="43">
        <v>213911</v>
      </c>
      <c r="F25" s="43">
        <v>158502</v>
      </c>
      <c r="G25" s="43">
        <v>158502</v>
      </c>
      <c r="H25" s="43">
        <v>155752</v>
      </c>
      <c r="I25" s="43">
        <v>2750</v>
      </c>
      <c r="J25" s="43" t="s">
        <v>43</v>
      </c>
      <c r="K25" s="43">
        <v>55409</v>
      </c>
      <c r="L25" s="43">
        <v>24487</v>
      </c>
      <c r="M25" s="43">
        <v>14916</v>
      </c>
      <c r="N25" s="43">
        <v>16006</v>
      </c>
      <c r="O25" s="43">
        <v>79600</v>
      </c>
      <c r="P25" s="42"/>
      <c r="Q25" s="8" t="s">
        <v>8</v>
      </c>
      <c r="R25"/>
      <c r="S25" s="8"/>
    </row>
    <row r="26" spans="1:19" s="7" customFormat="1" ht="18" customHeight="1">
      <c r="A26" s="54" t="s">
        <v>12</v>
      </c>
      <c r="B26" s="55"/>
      <c r="C26" s="55"/>
      <c r="D26" s="55"/>
      <c r="E26" s="43">
        <v>215099</v>
      </c>
      <c r="F26" s="43">
        <v>159604</v>
      </c>
      <c r="G26" s="43">
        <v>159604</v>
      </c>
      <c r="H26" s="43">
        <v>157788</v>
      </c>
      <c r="I26" s="43">
        <v>1816</v>
      </c>
      <c r="J26" s="43" t="s">
        <v>43</v>
      </c>
      <c r="K26" s="43">
        <v>55495</v>
      </c>
      <c r="L26" s="43">
        <v>27396</v>
      </c>
      <c r="M26" s="43">
        <v>12080</v>
      </c>
      <c r="N26" s="43">
        <v>16019</v>
      </c>
      <c r="O26" s="43">
        <v>79713</v>
      </c>
      <c r="P26" s="10"/>
      <c r="Q26" s="8" t="s">
        <v>9</v>
      </c>
      <c r="R26"/>
      <c r="S26" s="8"/>
    </row>
    <row r="27" spans="1:19" s="7" customFormat="1" ht="18" customHeight="1">
      <c r="A27" s="54" t="s">
        <v>13</v>
      </c>
      <c r="B27" s="55"/>
      <c r="C27" s="55"/>
      <c r="D27" s="55"/>
      <c r="E27" s="43">
        <v>211820</v>
      </c>
      <c r="F27" s="43">
        <f>G27+J27</f>
        <v>158340</v>
      </c>
      <c r="G27" s="43">
        <v>158107</v>
      </c>
      <c r="H27" s="43">
        <v>155867</v>
      </c>
      <c r="I27" s="43">
        <v>2240</v>
      </c>
      <c r="J27" s="43">
        <v>233</v>
      </c>
      <c r="K27" s="43">
        <v>53480</v>
      </c>
      <c r="L27" s="43">
        <v>24714</v>
      </c>
      <c r="M27" s="43">
        <v>13250</v>
      </c>
      <c r="N27" s="43">
        <v>15516</v>
      </c>
      <c r="O27" s="43">
        <v>72766</v>
      </c>
      <c r="P27" s="10"/>
      <c r="Q27" s="8" t="s">
        <v>10</v>
      </c>
      <c r="R27"/>
      <c r="S27" s="8"/>
    </row>
    <row r="28" spans="1:19" s="7" customFormat="1" ht="18" customHeight="1">
      <c r="A28" s="82" t="s">
        <v>16</v>
      </c>
      <c r="B28" s="83"/>
      <c r="C28" s="83"/>
      <c r="D28" s="83"/>
      <c r="E28" s="44">
        <v>212970</v>
      </c>
      <c r="F28" s="44">
        <f>G28+J28</f>
        <v>157442</v>
      </c>
      <c r="G28" s="44">
        <v>157306</v>
      </c>
      <c r="H28" s="44">
        <v>156423</v>
      </c>
      <c r="I28" s="44">
        <v>883</v>
      </c>
      <c r="J28" s="44">
        <v>136</v>
      </c>
      <c r="K28" s="44">
        <v>55528</v>
      </c>
      <c r="L28" s="44">
        <v>27675</v>
      </c>
      <c r="M28" s="44">
        <v>11626</v>
      </c>
      <c r="N28" s="44">
        <v>16227</v>
      </c>
      <c r="O28" s="44">
        <v>72637</v>
      </c>
      <c r="P28" s="20"/>
      <c r="Q28" s="9" t="s">
        <v>11</v>
      </c>
      <c r="R28" s="41"/>
      <c r="S28" s="8"/>
    </row>
    <row r="29" spans="1:19" s="6" customFormat="1" ht="18.75" customHeight="1">
      <c r="B29" s="25" t="s">
        <v>45</v>
      </c>
      <c r="C29" s="4"/>
      <c r="D29" s="4"/>
      <c r="E29" s="4"/>
      <c r="F29" s="4"/>
      <c r="G29" s="38"/>
      <c r="I29" s="4"/>
      <c r="J29" s="4"/>
      <c r="K29" s="25"/>
      <c r="L29" s="4"/>
      <c r="M29" s="4"/>
    </row>
    <row r="30" spans="1:19" s="4" customFormat="1" ht="17.25" customHeight="1">
      <c r="B30" s="25" t="s">
        <v>46</v>
      </c>
      <c r="D30" s="39"/>
      <c r="G30" s="39"/>
      <c r="H30" s="39"/>
      <c r="I30" s="25"/>
    </row>
    <row r="31" spans="1:19" s="4" customFormat="1" ht="17.25" customHeight="1">
      <c r="C31" s="26"/>
      <c r="D31" s="26"/>
      <c r="G31" s="26"/>
      <c r="H31" s="26"/>
      <c r="I31" s="25"/>
    </row>
  </sheetData>
  <mergeCells count="30">
    <mergeCell ref="P24:Q24"/>
    <mergeCell ref="P4:R10"/>
    <mergeCell ref="A28:D28"/>
    <mergeCell ref="A13:D13"/>
    <mergeCell ref="A14:D14"/>
    <mergeCell ref="A15:D15"/>
    <mergeCell ref="A24:D24"/>
    <mergeCell ref="A25:D25"/>
    <mergeCell ref="A26:D26"/>
    <mergeCell ref="A27:D27"/>
    <mergeCell ref="A20:D20"/>
    <mergeCell ref="A21:D21"/>
    <mergeCell ref="A22:D22"/>
    <mergeCell ref="A23:D23"/>
    <mergeCell ref="A17:D17"/>
    <mergeCell ref="A18:D18"/>
    <mergeCell ref="A19:D19"/>
    <mergeCell ref="O3:S3"/>
    <mergeCell ref="G8:I8"/>
    <mergeCell ref="A12:D12"/>
    <mergeCell ref="A4:D10"/>
    <mergeCell ref="F4:N4"/>
    <mergeCell ref="F5:J5"/>
    <mergeCell ref="P12:Q12"/>
    <mergeCell ref="P18:Q18"/>
    <mergeCell ref="K5:N5"/>
    <mergeCell ref="F6:J6"/>
    <mergeCell ref="K6:N6"/>
    <mergeCell ref="G7:I7"/>
    <mergeCell ref="A16:D16"/>
  </mergeCells>
  <phoneticPr fontId="11" type="noConversion"/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2003-01-02T14:59:08Z</cp:lastPrinted>
  <dcterms:created xsi:type="dcterms:W3CDTF">2004-08-16T17:13:42Z</dcterms:created>
  <dcterms:modified xsi:type="dcterms:W3CDTF">2010-03-22T05:59:23Z</dcterms:modified>
</cp:coreProperties>
</file>