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definedNames>
    <definedName name="_xlnm.Print_Area" localSheetId="0">'T4'!$A$1:$L$23</definedName>
  </definedNames>
  <calcPr calcId="144525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I8" i="1"/>
  <c r="H8" i="1"/>
  <c r="G8" i="1" s="1"/>
  <c r="F8" i="1"/>
  <c r="E8" i="1"/>
</calcChain>
</file>

<file path=xl/sharedStrings.xml><?xml version="1.0" encoding="utf-8"?>
<sst xmlns="http://schemas.openxmlformats.org/spreadsheetml/2006/main" count="39" uniqueCount="38">
  <si>
    <t>ตาราง</t>
  </si>
  <si>
    <t>สถานประกอบการอุตสาหกรรม จำนวนเงินทุน และจำนวนคนงาน จำแนกเป็นรายอำเภอ พ.ศ. 2556</t>
  </si>
  <si>
    <t>Table</t>
  </si>
  <si>
    <t>Industrial Establishments, Capital and Employees by District:  2013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</si>
  <si>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</si>
  <si>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</si>
  <si>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</si>
  <si>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</si>
  <si>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</si>
  <si>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employees  (Persons)</t>
  </si>
  <si>
    <t>District</t>
  </si>
  <si>
    <t>Industrial establishments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</si>
  <si>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</si>
  <si>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</si>
  <si>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</si>
  <si>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</si>
  <si>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</si>
  <si>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</si>
  <si>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</si>
  <si>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</si>
  <si>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</si>
  <si>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</si>
  <si>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</si>
  <si>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</si>
  <si>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</si>
  <si>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</si>
  <si>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</si>
  <si>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</si>
  <si>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</si>
  <si>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</si>
  <si>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</si>
  <si>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</si>
  <si>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</si>
  <si>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</si>
  <si>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</si>
  <si>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</si>
  <si>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ที่มา:   สำนักงานอุตสาหกรรมจังหวัดกระบี่</t>
  </si>
  <si>
    <t>Source: 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</si>
</sst>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0" xfId="0" applyFont="1" applyBorder="1"/>
    <xf numFmtId="187" fontId="6" fillId="0" borderId="10" xfId="1" applyNumberFormat="1" applyFont="1" applyBorder="1"/>
    <xf numFmtId="187" fontId="6" fillId="0" borderId="10" xfId="0" applyNumberFormat="1" applyFont="1" applyBorder="1"/>
    <xf numFmtId="187" fontId="6" fillId="0" borderId="2" xfId="1" applyNumberFormat="1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187" fontId="6" fillId="0" borderId="6" xfId="1" applyNumberFormat="1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5" fillId="0" borderId="5" xfId="0" applyFont="1" applyBorder="1"/>
    <xf numFmtId="0" fontId="5" fillId="0" borderId="10" xfId="0" applyFont="1" applyBorder="1"/>
    <xf numFmtId="187" fontId="5" fillId="0" borderId="10" xfId="1" applyNumberFormat="1" applyFont="1" applyBorder="1"/>
    <xf numFmtId="187" fontId="5" fillId="0" borderId="6" xfId="1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0" xfId="0" applyFont="1"/>
  </cellXfs>
  <cellStyles count="7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76200</xdr:colOff>
      <xdr:row>21</xdr:row>
      <xdr:rowOff>57150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05950" y="0"/>
          <a:ext cx="485775" cy="4743450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3"/>
            <a:ext cx="34" cy="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zoomScaleNormal="100" workbookViewId="0">
      <selection activeCell="E17" sqref="E17"/>
    </sheetView>
  </sheetViews>
  <sheetFormatPr defaultRowHeight="18.75" x14ac:dyDescent="0.3"/>
  <cols>
    <col min="1" max="1" width="1.7109375" style="44" customWidth="1"/>
    <col min="2" max="2" width="6" style="44" customWidth="1"/>
    <col min="3" max="3" width="5.42578125" style="44" customWidth="1"/>
    <col min="4" max="4" width="11.7109375" style="44" customWidth="1"/>
    <col min="5" max="5" width="23.140625" style="44" customWidth="1"/>
    <col min="6" max="6" width="21.7109375" style="44" customWidth="1"/>
    <col min="7" max="9" width="15.7109375" style="44" customWidth="1"/>
    <col min="10" max="10" width="24.5703125" style="44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2</v>
      </c>
      <c r="C2" s="2">
        <v>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 x14ac:dyDescent="0.3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1" s="13" customFormat="1" ht="21" customHeight="1" x14ac:dyDescent="0.3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1" s="13" customFormat="1" ht="21" customHeight="1" x14ac:dyDescent="0.3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1" s="13" customFormat="1" ht="21" customHeight="1" x14ac:dyDescent="0.3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1" s="12" customFormat="1" ht="24" customHeight="1" x14ac:dyDescent="0.3">
      <c r="A8" s="24" t="s">
        <v>19</v>
      </c>
      <c r="B8" s="24"/>
      <c r="C8" s="24"/>
      <c r="D8" s="25"/>
      <c r="E8" s="26">
        <f>SUM(E9:E16)</f>
        <v>486</v>
      </c>
      <c r="F8" s="27">
        <f>SUM(F9:F16)</f>
        <v>26506641349</v>
      </c>
      <c r="G8" s="28">
        <f>SUM(H8:I8)</f>
        <v>8780</v>
      </c>
      <c r="H8" s="27">
        <f>SUM(H9:H16)</f>
        <v>6187</v>
      </c>
      <c r="I8" s="29">
        <f>SUM(I9:I16)</f>
        <v>2593</v>
      </c>
      <c r="J8" s="30" t="s">
        <v>16</v>
      </c>
    </row>
    <row r="9" spans="1:11" s="12" customFormat="1" ht="24" customHeight="1" x14ac:dyDescent="0.3">
      <c r="A9" s="30"/>
      <c r="B9" s="31" t="s">
        <v>20</v>
      </c>
      <c r="C9" s="30"/>
      <c r="D9" s="32"/>
      <c r="E9" s="26">
        <v>169</v>
      </c>
      <c r="F9" s="27">
        <v>1765614440</v>
      </c>
      <c r="G9" s="28">
        <f t="shared" ref="G9:G16" si="0">SUM(H9:I9)</f>
        <v>2343</v>
      </c>
      <c r="H9" s="27">
        <v>1666</v>
      </c>
      <c r="I9" s="33">
        <v>677</v>
      </c>
      <c r="J9" s="12" t="s">
        <v>21</v>
      </c>
    </row>
    <row r="10" spans="1:11" x14ac:dyDescent="0.3">
      <c r="A10" s="12"/>
      <c r="B10" s="13" t="s">
        <v>22</v>
      </c>
      <c r="C10" s="12"/>
      <c r="D10" s="34"/>
      <c r="E10" s="26">
        <v>39</v>
      </c>
      <c r="F10" s="27">
        <v>1857804431</v>
      </c>
      <c r="G10" s="28">
        <f t="shared" si="0"/>
        <v>1020</v>
      </c>
      <c r="H10" s="27">
        <v>848</v>
      </c>
      <c r="I10" s="33">
        <v>172</v>
      </c>
      <c r="J10" s="35" t="s">
        <v>23</v>
      </c>
    </row>
    <row r="11" spans="1:11" x14ac:dyDescent="0.3">
      <c r="A11" s="12"/>
      <c r="B11" s="13" t="s">
        <v>24</v>
      </c>
      <c r="C11" s="12"/>
      <c r="D11" s="34"/>
      <c r="E11" s="26">
        <v>14</v>
      </c>
      <c r="F11" s="27">
        <v>89940500</v>
      </c>
      <c r="G11" s="28">
        <f t="shared" si="0"/>
        <v>76</v>
      </c>
      <c r="H11" s="27">
        <v>60</v>
      </c>
      <c r="I11" s="33">
        <v>16</v>
      </c>
      <c r="J11" s="35" t="s">
        <v>25</v>
      </c>
    </row>
    <row r="12" spans="1:11" x14ac:dyDescent="0.3">
      <c r="A12" s="12"/>
      <c r="B12" s="13" t="s">
        <v>26</v>
      </c>
      <c r="C12" s="12"/>
      <c r="D12" s="34"/>
      <c r="E12" s="26">
        <v>58</v>
      </c>
      <c r="F12" s="27">
        <v>1261930678</v>
      </c>
      <c r="G12" s="28">
        <f t="shared" si="0"/>
        <v>1528</v>
      </c>
      <c r="H12" s="27">
        <v>935</v>
      </c>
      <c r="I12" s="33">
        <v>593</v>
      </c>
      <c r="J12" s="35" t="s">
        <v>27</v>
      </c>
    </row>
    <row r="13" spans="1:11" x14ac:dyDescent="0.3">
      <c r="A13" s="12"/>
      <c r="B13" s="13" t="s">
        <v>28</v>
      </c>
      <c r="C13" s="12"/>
      <c r="D13" s="34"/>
      <c r="E13" s="26">
        <v>54</v>
      </c>
      <c r="F13" s="27">
        <v>5507911095</v>
      </c>
      <c r="G13" s="28">
        <f t="shared" si="0"/>
        <v>1649</v>
      </c>
      <c r="H13" s="27">
        <v>1196</v>
      </c>
      <c r="I13" s="33">
        <v>453</v>
      </c>
      <c r="J13" s="35" t="s">
        <v>29</v>
      </c>
    </row>
    <row r="14" spans="1:11" x14ac:dyDescent="0.3">
      <c r="A14" s="12"/>
      <c r="B14" s="13" t="s">
        <v>30</v>
      </c>
      <c r="C14" s="12"/>
      <c r="D14" s="34"/>
      <c r="E14" s="26">
        <v>31</v>
      </c>
      <c r="F14" s="27">
        <v>560353350</v>
      </c>
      <c r="G14" s="28">
        <f t="shared" si="0"/>
        <v>348</v>
      </c>
      <c r="H14" s="27">
        <v>303</v>
      </c>
      <c r="I14" s="33">
        <v>45</v>
      </c>
      <c r="J14" s="35" t="s">
        <v>31</v>
      </c>
    </row>
    <row r="15" spans="1:11" x14ac:dyDescent="0.3">
      <c r="A15" s="12"/>
      <c r="B15" s="13" t="s">
        <v>32</v>
      </c>
      <c r="C15" s="12"/>
      <c r="D15" s="34"/>
      <c r="E15" s="26">
        <v>48</v>
      </c>
      <c r="F15" s="27">
        <v>1459493700</v>
      </c>
      <c r="G15" s="28">
        <f t="shared" si="0"/>
        <v>656</v>
      </c>
      <c r="H15" s="27">
        <v>504</v>
      </c>
      <c r="I15" s="33">
        <v>152</v>
      </c>
      <c r="J15" s="35" t="s">
        <v>33</v>
      </c>
    </row>
    <row r="16" spans="1:11" x14ac:dyDescent="0.3">
      <c r="A16" s="12"/>
      <c r="B16" s="13" t="s">
        <v>34</v>
      </c>
      <c r="C16" s="12"/>
      <c r="D16" s="34"/>
      <c r="E16" s="26">
        <v>73</v>
      </c>
      <c r="F16" s="27">
        <v>14003593155</v>
      </c>
      <c r="G16" s="28">
        <f t="shared" si="0"/>
        <v>1160</v>
      </c>
      <c r="H16" s="27">
        <v>675</v>
      </c>
      <c r="I16" s="33">
        <v>485</v>
      </c>
      <c r="J16" s="12" t="s">
        <v>35</v>
      </c>
    </row>
    <row r="17" spans="1:10" x14ac:dyDescent="0.3">
      <c r="A17" s="6"/>
      <c r="B17" s="6"/>
      <c r="C17" s="6"/>
      <c r="D17" s="36"/>
      <c r="E17" s="37"/>
      <c r="F17" s="37"/>
      <c r="G17" s="37"/>
      <c r="H17" s="38"/>
      <c r="I17" s="39"/>
      <c r="J17" s="6"/>
    </row>
    <row r="18" spans="1:10" ht="3" customHeight="1" x14ac:dyDescent="0.3">
      <c r="A18" s="40"/>
      <c r="B18" s="40"/>
      <c r="C18" s="40"/>
      <c r="D18" s="41"/>
      <c r="E18" s="42"/>
      <c r="F18" s="42"/>
      <c r="G18" s="42"/>
      <c r="H18" s="42"/>
      <c r="I18" s="43"/>
      <c r="J18" s="40"/>
    </row>
    <row r="19" spans="1:10" ht="3" customHeight="1" x14ac:dyDescent="0.3"/>
    <row r="20" spans="1:10" x14ac:dyDescent="0.3">
      <c r="B20" s="13" t="s">
        <v>36</v>
      </c>
    </row>
    <row r="21" spans="1:10" x14ac:dyDescent="0.3">
      <c r="B21" s="44" t="s">
        <v>37</v>
      </c>
    </row>
    <row r="23" spans="1:10" ht="9.75" customHeight="1" x14ac:dyDescent="0.3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2014-10-03T08:36:38Z</dcterms:created>
  <dcterms:modified xsi:type="dcterms:W3CDTF">2014-10-03T08:37:02Z</dcterms:modified>
</cp:coreProperties>
</file>