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11715" windowHeight="5565"/>
  </bookViews>
  <sheets>
    <sheet name="T-1.4" sheetId="2" r:id="rId1"/>
  </sheets>
  <definedNames>
    <definedName name="_xlnm.Print_Area" localSheetId="0">'T-1.4'!$A$1:$T$31</definedName>
  </definedNames>
  <calcPr calcId="125725"/>
</workbook>
</file>

<file path=xl/calcChain.xml><?xml version="1.0" encoding="utf-8"?>
<calcChain xmlns="http://schemas.openxmlformats.org/spreadsheetml/2006/main">
  <c r="N9" i="2"/>
  <c r="K9"/>
  <c r="H9"/>
  <c r="E9"/>
  <c r="P9"/>
  <c r="M9"/>
  <c r="J9"/>
  <c r="O9"/>
  <c r="G9"/>
  <c r="F9"/>
  <c r="I9"/>
  <c r="L9"/>
</calcChain>
</file>

<file path=xl/sharedStrings.xml><?xml version="1.0" encoding="utf-8"?>
<sst xmlns="http://schemas.openxmlformats.org/spreadsheetml/2006/main" count="82" uniqueCount="63">
  <si>
    <t>ตาราง</t>
  </si>
  <si>
    <t>TABLE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</si>
  <si>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</si>
  <si>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</si>
  <si>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</si>
  <si>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</si>
  <si>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</si>
  <si>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</si>
  <si>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</si>
  <si>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</si>
  <si>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</si>
  <si>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</si>
  <si>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>การลงทะเบียนย้ายเข้า</t>
  </si>
  <si>
    <t>การลงทะเบียนย้ายออก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</si>
  <si>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</si>
  <si>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</si>
  <si>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</si>
  <si>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</si>
  <si>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</si>
  <si>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 and Area</t>
  </si>
  <si>
    <t xml:space="preserve">  Muang  Roi Et  District</t>
  </si>
  <si>
    <t xml:space="preserve">  Kaset  Wisai  District</t>
  </si>
  <si>
    <t xml:space="preserve">  Pathum  Rat  District</t>
  </si>
  <si>
    <t xml:space="preserve">  Chaturaphak  Phiman  District</t>
  </si>
  <si>
    <t xml:space="preserve">  Thawatchaburi  District</t>
  </si>
  <si>
    <t xml:space="preserve">  Phanom  Phrai  District</t>
  </si>
  <si>
    <t xml:space="preserve">  Phon Thong  District</t>
  </si>
  <si>
    <t xml:space="preserve">  Pho  Chai  District</t>
  </si>
  <si>
    <t xml:space="preserve">  Nong  Phok District</t>
  </si>
  <si>
    <t xml:space="preserve">  Selaphum  District</t>
  </si>
  <si>
    <t xml:space="preserve">  Suwannaphum District</t>
  </si>
  <si>
    <t xml:space="preserve">  Muang  Suang  District</t>
  </si>
  <si>
    <t xml:space="preserve">  Phon  Sai  District</t>
  </si>
  <si>
    <t xml:space="preserve">  At  Samat  District</t>
  </si>
  <si>
    <t xml:space="preserve">  Moeiwadi  District</t>
  </si>
  <si>
    <t xml:space="preserve">  Si  Somdet  District</t>
  </si>
  <si>
    <t xml:space="preserve">  Chang  han  District</t>
  </si>
  <si>
    <t xml:space="preserve">  Chiang Khwan  District</t>
  </si>
  <si>
    <t xml:space="preserve">   Nong Hee  District</t>
  </si>
  <si>
    <t xml:space="preserve">  Thung  Khao Luang  District</t>
  </si>
  <si>
    <t>อำเภอเมืองร้อยเอ็ด</t>
  </si>
  <si>
    <t>อำเภอเกษตรวิสัย</t>
  </si>
  <si>
    <t>อำเภอปทุมรัตต์</t>
  </si>
  <si>
    <t>อำเภอจตุรพักตรพิมาน</t>
  </si>
  <si>
    <t>อำเภอธวัชบุรี</t>
  </si>
  <si>
    <t>อำเภอพนมไพร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</si>
  <si>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</si>
  <si>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</si>
  <si>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</si>
  <si>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</si>
  <si>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อำเภอสุวรรณภูมิ</t>
  </si>
  <si>
    <t>อำเภอเมืองสรวง</t>
  </si>
  <si>
    <t>อำเภอโพนทราย</t>
  </si>
  <si>
    <t>อำเภออาจสามารถ</t>
  </si>
  <si>
    <t>อำเภอเมยวดี</t>
  </si>
  <si>
    <t>อำเภอศรีสมเด็จ</t>
  </si>
  <si>
    <t>อำเภอจังหาร</t>
  </si>
  <si>
    <t>อำเภอเชียงขวัญ</t>
  </si>
  <si>
    <t>อำเภอหนองฮี</t>
  </si>
  <si>
    <t>อำเภอทุ่งเขาหลวง</t>
  </si>
  <si>
    <t xml:space="preserve">                  อำเภอและ                       เขตการปกครอง</t>
  </si>
  <si>
    <t>จำนวนการเกิด การตาย การลงทะเบียนย้ายเข้า และการลงทะเบียนย้ายออก จำแนกตามเพศ เป็นรายอำเภอ พ.ศ. 2555</t>
  </si>
  <si>
    <r>
      <t xml:space="preserve">NUMBER OF BIRTHS, DEATHS, REGISTERED-IN AND REGISTERED-OUT BY SEX AND DISTRICT: </t>
    </r>
    <r>
      <rPr>
        <b/>
        <sz val="14"/>
        <rFont val="AngsanaUPC"/>
        <family val="1"/>
        <charset val="222"/>
      </rPr>
      <t>2012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</si>
</sst>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6" formatCode="#,##0____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family val="2"/>
    </font>
    <font>
      <b/>
      <sz val="12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1" xfId="0" quotePrefix="1" applyFont="1" applyBorder="1" applyAlignment="1">
      <alignment horizontal="left" vertical="center"/>
    </xf>
    <xf numFmtId="206" fontId="9" fillId="0" borderId="8" xfId="1" applyNumberFormat="1" applyFont="1" applyBorder="1"/>
    <xf numFmtId="206" fontId="9" fillId="0" borderId="4" xfId="1" applyNumberFormat="1" applyFont="1" applyBorder="1"/>
    <xf numFmtId="206" fontId="9" fillId="0" borderId="8" xfId="1" applyNumberFormat="1" applyFont="1" applyFill="1" applyBorder="1"/>
    <xf numFmtId="206" fontId="9" fillId="0" borderId="4" xfId="1" applyNumberFormat="1" applyFont="1" applyFill="1" applyBorder="1"/>
    <xf numFmtId="206" fontId="8" fillId="0" borderId="8" xfId="1" applyNumberFormat="1" applyFont="1" applyBorder="1"/>
    <xf numFmtId="206" fontId="8" fillId="0" borderId="8" xfId="1" applyNumberFormat="1" applyFont="1" applyFill="1" applyBorder="1"/>
    <xf numFmtId="206" fontId="9" fillId="0" borderId="8" xfId="1" applyNumberFormat="1" applyFont="1" applyBorder="1" applyAlignment="1">
      <alignment horizontal="right"/>
    </xf>
    <xf numFmtId="206" fontId="9" fillId="0" borderId="4" xfId="1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0</xdr:row>
      <xdr:rowOff>0</xdr:rowOff>
    </xdr:from>
    <xdr:to>
      <xdr:col>20</xdr:col>
      <xdr:colOff>0</xdr:colOff>
      <xdr:row>31</xdr:row>
      <xdr:rowOff>0</xdr:rowOff>
    </xdr:to>
    <xdr:grpSp>
      <xdr:nvGrpSpPr>
        <xdr:cNvPr id="6004" name="Group 131"/>
        <xdr:cNvGrpSpPr>
          <a:grpSpLocks/>
        </xdr:cNvGrpSpPr>
      </xdr:nvGrpSpPr>
      <xdr:grpSpPr bwMode="auto">
        <a:xfrm>
          <a:off x="9496425" y="0"/>
          <a:ext cx="400050" cy="6724650"/>
          <a:chOff x="1015" y="0"/>
          <a:chExt cx="53" cy="701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3" y="21"/>
            <a:ext cx="35" cy="5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</a:t>
            </a:r>
            <a:r>
              <a:rPr lang="th-TH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15" y="0"/>
            <a:ext cx="45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</a:p>
        </xdr:txBody>
      </xdr:sp>
      <xdr:cxnSp macro="">
        <xdr:nvCxnSpPr>
          <xdr:cNvPr id="6007" name="Straight Connector 11"/>
          <xdr:cNvCxnSpPr>
            <a:cxnSpLocks noChangeShapeType="1"/>
          </xdr:cNvCxnSpPr>
        </xdr:nvCxnSpPr>
        <xdr:spPr bwMode="auto">
          <a:xfrm rot="5400000">
            <a:off x="694" y="361"/>
            <a:ext cx="67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showGridLines="0" tabSelected="1" workbookViewId="0">
      <selection activeCell="V9" sqref="V9"/>
    </sheetView>
  </sheetViews>
  <sheetFormatPr defaultRowHeight="21"/>
  <cols>
    <col min="1" max="1" width="1.5703125" style="3" customWidth="1"/>
    <col min="2" max="2" width="5.85546875" style="3" customWidth="1"/>
    <col min="3" max="3" width="4.140625" style="3" customWidth="1"/>
    <col min="4" max="4" width="12.140625" style="3" customWidth="1"/>
    <col min="5" max="16" width="7.85546875" style="3" customWidth="1"/>
    <col min="17" max="17" width="2.28515625" style="3" customWidth="1"/>
    <col min="18" max="18" width="21.7109375" style="3" customWidth="1"/>
    <col min="19" max="19" width="2.28515625" style="3" customWidth="1"/>
    <col min="20" max="20" width="4.140625" style="3" customWidth="1"/>
    <col min="21" max="16384" width="9.140625" style="3"/>
  </cols>
  <sheetData>
    <row r="1" spans="1:18" s="1" customFormat="1">
      <c r="B1" s="1" t="s">
        <v>0</v>
      </c>
      <c r="C1" s="2">
        <v>1.4</v>
      </c>
      <c r="D1" s="1" t="s">
        <v>61</v>
      </c>
    </row>
    <row r="2" spans="1:18" s="9" customFormat="1">
      <c r="B2" s="9" t="s">
        <v>1</v>
      </c>
      <c r="C2" s="2">
        <v>1.4</v>
      </c>
      <c r="D2" s="9" t="s">
        <v>62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5" customFormat="1" ht="21.75" customHeight="1">
      <c r="A4" s="36" t="s">
        <v>60</v>
      </c>
      <c r="B4" s="36"/>
      <c r="C4" s="36"/>
      <c r="D4" s="37"/>
      <c r="E4" s="53" t="s">
        <v>5</v>
      </c>
      <c r="F4" s="48"/>
      <c r="G4" s="49"/>
      <c r="H4" s="53" t="s">
        <v>9</v>
      </c>
      <c r="I4" s="48"/>
      <c r="J4" s="49"/>
      <c r="K4" s="48" t="s">
        <v>12</v>
      </c>
      <c r="L4" s="48"/>
      <c r="M4" s="48"/>
      <c r="N4" s="53" t="s">
        <v>13</v>
      </c>
      <c r="O4" s="48"/>
      <c r="P4" s="49"/>
      <c r="Q4" s="42" t="s">
        <v>19</v>
      </c>
      <c r="R4" s="43"/>
    </row>
    <row r="5" spans="1:18" s="5" customFormat="1" ht="18">
      <c r="A5" s="38"/>
      <c r="B5" s="38"/>
      <c r="C5" s="38"/>
      <c r="D5" s="39"/>
      <c r="E5" s="52" t="s">
        <v>10</v>
      </c>
      <c r="F5" s="50"/>
      <c r="G5" s="51"/>
      <c r="H5" s="52" t="s">
        <v>11</v>
      </c>
      <c r="I5" s="50"/>
      <c r="J5" s="51"/>
      <c r="K5" s="52" t="s">
        <v>14</v>
      </c>
      <c r="L5" s="50"/>
      <c r="M5" s="51"/>
      <c r="N5" s="52" t="s">
        <v>15</v>
      </c>
      <c r="O5" s="50"/>
      <c r="P5" s="51"/>
      <c r="Q5" s="44"/>
      <c r="R5" s="45"/>
    </row>
    <row r="6" spans="1:18" s="5" customFormat="1" ht="18">
      <c r="A6" s="38"/>
      <c r="B6" s="38"/>
      <c r="C6" s="38"/>
      <c r="D6" s="39"/>
      <c r="E6" s="11" t="s">
        <v>2</v>
      </c>
      <c r="F6" s="12" t="s">
        <v>3</v>
      </c>
      <c r="G6" s="14" t="s">
        <v>4</v>
      </c>
      <c r="H6" s="11" t="s">
        <v>2</v>
      </c>
      <c r="I6" s="12" t="s">
        <v>3</v>
      </c>
      <c r="J6" s="14" t="s">
        <v>4</v>
      </c>
      <c r="K6" s="7" t="s">
        <v>2</v>
      </c>
      <c r="L6" s="12" t="s">
        <v>3</v>
      </c>
      <c r="M6" s="7" t="s">
        <v>4</v>
      </c>
      <c r="N6" s="11" t="s">
        <v>2</v>
      </c>
      <c r="O6" s="12" t="s">
        <v>3</v>
      </c>
      <c r="P6" s="14" t="s">
        <v>4</v>
      </c>
      <c r="Q6" s="44"/>
      <c r="R6" s="45"/>
    </row>
    <row r="7" spans="1:18" s="5" customFormat="1" ht="18">
      <c r="A7" s="40"/>
      <c r="B7" s="40"/>
      <c r="C7" s="40"/>
      <c r="D7" s="41"/>
      <c r="E7" s="15" t="s">
        <v>6</v>
      </c>
      <c r="F7" s="13" t="s">
        <v>7</v>
      </c>
      <c r="G7" s="16" t="s">
        <v>8</v>
      </c>
      <c r="H7" s="15" t="s">
        <v>6</v>
      </c>
      <c r="I7" s="13" t="s">
        <v>7</v>
      </c>
      <c r="J7" s="16" t="s">
        <v>8</v>
      </c>
      <c r="K7" s="6" t="s">
        <v>6</v>
      </c>
      <c r="L7" s="13" t="s">
        <v>7</v>
      </c>
      <c r="M7" s="6" t="s">
        <v>8</v>
      </c>
      <c r="N7" s="15" t="s">
        <v>6</v>
      </c>
      <c r="O7" s="13" t="s">
        <v>7</v>
      </c>
      <c r="P7" s="16" t="s">
        <v>8</v>
      </c>
      <c r="Q7" s="46"/>
      <c r="R7" s="47"/>
    </row>
    <row r="8" spans="1:18" s="5" customFormat="1" ht="3" customHeight="1">
      <c r="A8" s="20"/>
      <c r="B8" s="20"/>
      <c r="C8" s="20"/>
      <c r="D8" s="20"/>
      <c r="E8" s="19"/>
      <c r="F8" s="12"/>
      <c r="G8" s="17"/>
      <c r="H8" s="19"/>
      <c r="I8" s="12"/>
      <c r="J8" s="17"/>
      <c r="K8" s="23"/>
      <c r="L8" s="12"/>
      <c r="M8" s="23"/>
      <c r="N8" s="19"/>
      <c r="O8" s="12"/>
      <c r="P8" s="17"/>
      <c r="Q8" s="21"/>
      <c r="R8" s="22"/>
    </row>
    <row r="9" spans="1:18" s="10" customFormat="1" ht="20.25" customHeight="1">
      <c r="A9" s="55" t="s">
        <v>16</v>
      </c>
      <c r="B9" s="55"/>
      <c r="C9" s="55"/>
      <c r="D9" s="55"/>
      <c r="E9" s="32">
        <f t="shared" ref="E9:P9" si="0">SUM(E10:E29)</f>
        <v>11197</v>
      </c>
      <c r="F9" s="32">
        <f t="shared" si="0"/>
        <v>5739</v>
      </c>
      <c r="G9" s="32">
        <f t="shared" si="0"/>
        <v>5458</v>
      </c>
      <c r="H9" s="32">
        <f t="shared" si="0"/>
        <v>8881</v>
      </c>
      <c r="I9" s="32">
        <f t="shared" si="0"/>
        <v>5017</v>
      </c>
      <c r="J9" s="32">
        <f t="shared" si="0"/>
        <v>3864</v>
      </c>
      <c r="K9" s="33">
        <f t="shared" si="0"/>
        <v>55823</v>
      </c>
      <c r="L9" s="33">
        <f t="shared" si="0"/>
        <v>29860</v>
      </c>
      <c r="M9" s="33">
        <f t="shared" si="0"/>
        <v>25963</v>
      </c>
      <c r="N9" s="32">
        <f t="shared" si="0"/>
        <v>49948</v>
      </c>
      <c r="O9" s="32">
        <f t="shared" si="0"/>
        <v>26635</v>
      </c>
      <c r="P9" s="32">
        <f t="shared" si="0"/>
        <v>23313</v>
      </c>
      <c r="Q9" s="54" t="s">
        <v>6</v>
      </c>
      <c r="R9" s="55"/>
    </row>
    <row r="10" spans="1:18" s="5" customFormat="1" ht="18" customHeight="1">
      <c r="A10" s="24" t="s">
        <v>40</v>
      </c>
      <c r="E10" s="28">
        <v>6156</v>
      </c>
      <c r="F10" s="28">
        <v>3214</v>
      </c>
      <c r="G10" s="28">
        <v>2942</v>
      </c>
      <c r="H10" s="28">
        <v>1002</v>
      </c>
      <c r="I10" s="28">
        <v>560</v>
      </c>
      <c r="J10" s="28">
        <v>442</v>
      </c>
      <c r="K10" s="30">
        <v>8586</v>
      </c>
      <c r="L10" s="28">
        <v>4381</v>
      </c>
      <c r="M10" s="28">
        <v>4205</v>
      </c>
      <c r="N10" s="28">
        <v>9455</v>
      </c>
      <c r="O10" s="28">
        <v>4810</v>
      </c>
      <c r="P10" s="28">
        <v>4645</v>
      </c>
      <c r="Q10" s="25" t="s">
        <v>20</v>
      </c>
    </row>
    <row r="11" spans="1:18" s="5" customFormat="1" ht="18" customHeight="1">
      <c r="A11" s="24" t="s">
        <v>41</v>
      </c>
      <c r="E11" s="28">
        <v>767</v>
      </c>
      <c r="F11" s="28">
        <v>404</v>
      </c>
      <c r="G11" s="28">
        <v>363</v>
      </c>
      <c r="H11" s="28">
        <v>681</v>
      </c>
      <c r="I11" s="28">
        <v>376</v>
      </c>
      <c r="J11" s="28">
        <v>305</v>
      </c>
      <c r="K11" s="30">
        <v>3853</v>
      </c>
      <c r="L11" s="28">
        <v>2051</v>
      </c>
      <c r="M11" s="28">
        <v>1802</v>
      </c>
      <c r="N11" s="28">
        <v>3489</v>
      </c>
      <c r="O11" s="28">
        <v>1829</v>
      </c>
      <c r="P11" s="28">
        <v>1660</v>
      </c>
      <c r="Q11" s="25" t="s">
        <v>21</v>
      </c>
    </row>
    <row r="12" spans="1:18" s="5" customFormat="1" ht="18" customHeight="1">
      <c r="A12" s="24" t="s">
        <v>42</v>
      </c>
      <c r="E12" s="28">
        <v>104</v>
      </c>
      <c r="F12" s="28">
        <v>54</v>
      </c>
      <c r="G12" s="28">
        <v>50</v>
      </c>
      <c r="H12" s="28">
        <v>330</v>
      </c>
      <c r="I12" s="28">
        <v>175</v>
      </c>
      <c r="J12" s="28">
        <v>155</v>
      </c>
      <c r="K12" s="30">
        <v>2320</v>
      </c>
      <c r="L12" s="28">
        <v>1300</v>
      </c>
      <c r="M12" s="28">
        <v>1020</v>
      </c>
      <c r="N12" s="28">
        <v>1837</v>
      </c>
      <c r="O12" s="28">
        <v>993</v>
      </c>
      <c r="P12" s="28">
        <v>844</v>
      </c>
      <c r="Q12" s="25" t="s">
        <v>22</v>
      </c>
    </row>
    <row r="13" spans="1:18" s="5" customFormat="1" ht="18" customHeight="1">
      <c r="A13" s="24" t="s">
        <v>43</v>
      </c>
      <c r="E13" s="28">
        <v>208</v>
      </c>
      <c r="F13" s="28">
        <v>94</v>
      </c>
      <c r="G13" s="28">
        <v>114</v>
      </c>
      <c r="H13" s="28">
        <v>514</v>
      </c>
      <c r="I13" s="28">
        <v>278</v>
      </c>
      <c r="J13" s="28">
        <v>236</v>
      </c>
      <c r="K13" s="30">
        <v>2789</v>
      </c>
      <c r="L13" s="28">
        <v>1511</v>
      </c>
      <c r="M13" s="28">
        <v>1278</v>
      </c>
      <c r="N13" s="28">
        <v>2328</v>
      </c>
      <c r="O13" s="28">
        <v>1253</v>
      </c>
      <c r="P13" s="28">
        <v>1075</v>
      </c>
      <c r="Q13" s="25" t="s">
        <v>23</v>
      </c>
    </row>
    <row r="14" spans="1:18" s="5" customFormat="1" ht="18" customHeight="1">
      <c r="A14" s="24" t="s">
        <v>44</v>
      </c>
      <c r="E14" s="28">
        <v>100</v>
      </c>
      <c r="F14" s="28">
        <v>44</v>
      </c>
      <c r="G14" s="28">
        <v>56</v>
      </c>
      <c r="H14" s="28">
        <v>487</v>
      </c>
      <c r="I14" s="28">
        <v>275</v>
      </c>
      <c r="J14" s="28">
        <v>212</v>
      </c>
      <c r="K14" s="30">
        <v>3149</v>
      </c>
      <c r="L14" s="28">
        <v>1674</v>
      </c>
      <c r="M14" s="28">
        <v>1475</v>
      </c>
      <c r="N14" s="28">
        <v>2522</v>
      </c>
      <c r="O14" s="28">
        <v>1343</v>
      </c>
      <c r="P14" s="28">
        <v>1179</v>
      </c>
      <c r="Q14" s="25" t="s">
        <v>24</v>
      </c>
    </row>
    <row r="15" spans="1:18" s="5" customFormat="1" ht="18" customHeight="1">
      <c r="A15" s="24" t="s">
        <v>45</v>
      </c>
      <c r="E15" s="28">
        <v>526</v>
      </c>
      <c r="F15" s="28">
        <v>272</v>
      </c>
      <c r="G15" s="28">
        <v>254</v>
      </c>
      <c r="H15" s="28">
        <v>592</v>
      </c>
      <c r="I15" s="28">
        <v>328</v>
      </c>
      <c r="J15" s="28">
        <v>264</v>
      </c>
      <c r="K15" s="30">
        <v>2831</v>
      </c>
      <c r="L15" s="28">
        <v>1522</v>
      </c>
      <c r="M15" s="28">
        <v>1309</v>
      </c>
      <c r="N15" s="28">
        <v>2649</v>
      </c>
      <c r="O15" s="28">
        <v>1410</v>
      </c>
      <c r="P15" s="28">
        <v>1239</v>
      </c>
      <c r="Q15" s="25" t="s">
        <v>25</v>
      </c>
    </row>
    <row r="16" spans="1:18" s="5" customFormat="1" ht="18" customHeight="1">
      <c r="A16" s="24" t="s">
        <v>46</v>
      </c>
      <c r="E16" s="28">
        <v>1139</v>
      </c>
      <c r="F16" s="28">
        <v>556</v>
      </c>
      <c r="G16" s="28">
        <v>583</v>
      </c>
      <c r="H16" s="28">
        <v>660</v>
      </c>
      <c r="I16" s="28">
        <v>387</v>
      </c>
      <c r="J16" s="28">
        <v>273</v>
      </c>
      <c r="K16" s="30">
        <v>4295</v>
      </c>
      <c r="L16" s="28">
        <v>2316</v>
      </c>
      <c r="M16" s="28">
        <v>1979</v>
      </c>
      <c r="N16" s="28">
        <v>4232</v>
      </c>
      <c r="O16" s="28">
        <v>2200</v>
      </c>
      <c r="P16" s="28">
        <v>2032</v>
      </c>
      <c r="Q16" s="25" t="s">
        <v>26</v>
      </c>
    </row>
    <row r="17" spans="1:18" s="5" customFormat="1" ht="18" customHeight="1">
      <c r="A17" s="24" t="s">
        <v>47</v>
      </c>
      <c r="E17" s="28">
        <v>234</v>
      </c>
      <c r="F17" s="28">
        <v>119</v>
      </c>
      <c r="G17" s="28">
        <v>115</v>
      </c>
      <c r="H17" s="28">
        <v>354</v>
      </c>
      <c r="I17" s="28">
        <v>220</v>
      </c>
      <c r="J17" s="28">
        <v>134</v>
      </c>
      <c r="K17" s="30">
        <v>2215</v>
      </c>
      <c r="L17" s="28">
        <v>1208</v>
      </c>
      <c r="M17" s="28">
        <v>1007</v>
      </c>
      <c r="N17" s="28">
        <v>1885</v>
      </c>
      <c r="O17" s="28">
        <v>1026</v>
      </c>
      <c r="P17" s="28">
        <v>859</v>
      </c>
      <c r="Q17" s="25" t="s">
        <v>27</v>
      </c>
    </row>
    <row r="18" spans="1:18" s="5" customFormat="1" ht="18" customHeight="1">
      <c r="A18" s="24" t="s">
        <v>48</v>
      </c>
      <c r="E18" s="28">
        <v>460</v>
      </c>
      <c r="F18" s="28">
        <v>250</v>
      </c>
      <c r="G18" s="28">
        <v>210</v>
      </c>
      <c r="H18" s="28">
        <v>385</v>
      </c>
      <c r="I18" s="28">
        <v>234</v>
      </c>
      <c r="J18" s="28">
        <v>151</v>
      </c>
      <c r="K18" s="30">
        <v>2893</v>
      </c>
      <c r="L18" s="28">
        <v>1559</v>
      </c>
      <c r="M18" s="28">
        <v>1334</v>
      </c>
      <c r="N18" s="28">
        <v>2738</v>
      </c>
      <c r="O18" s="28">
        <v>1474</v>
      </c>
      <c r="P18" s="28">
        <v>1264</v>
      </c>
      <c r="Q18" s="25" t="s">
        <v>28</v>
      </c>
    </row>
    <row r="19" spans="1:18" s="5" customFormat="1" ht="18" customHeight="1">
      <c r="A19" s="24" t="s">
        <v>49</v>
      </c>
      <c r="E19" s="28">
        <v>564</v>
      </c>
      <c r="F19" s="28">
        <v>291</v>
      </c>
      <c r="G19" s="28">
        <v>273</v>
      </c>
      <c r="H19" s="28">
        <v>892</v>
      </c>
      <c r="I19" s="28">
        <v>503</v>
      </c>
      <c r="J19" s="28">
        <v>389</v>
      </c>
      <c r="K19" s="30">
        <v>5635</v>
      </c>
      <c r="L19" s="28">
        <v>2676</v>
      </c>
      <c r="M19" s="28">
        <v>2959</v>
      </c>
      <c r="N19" s="28">
        <v>4009</v>
      </c>
      <c r="O19" s="28">
        <v>2147</v>
      </c>
      <c r="P19" s="28">
        <v>1862</v>
      </c>
      <c r="Q19" s="25" t="s">
        <v>29</v>
      </c>
    </row>
    <row r="20" spans="1:18" s="5" customFormat="1" ht="18" customHeight="1">
      <c r="A20" s="24" t="s">
        <v>50</v>
      </c>
      <c r="E20" s="28">
        <v>387</v>
      </c>
      <c r="F20" s="28">
        <v>186</v>
      </c>
      <c r="G20" s="28">
        <v>201</v>
      </c>
      <c r="H20" s="28">
        <v>816</v>
      </c>
      <c r="I20" s="28">
        <v>469</v>
      </c>
      <c r="J20" s="28">
        <v>347</v>
      </c>
      <c r="K20" s="30">
        <v>4281</v>
      </c>
      <c r="L20" s="28">
        <v>2285</v>
      </c>
      <c r="M20" s="28">
        <v>1996</v>
      </c>
      <c r="N20" s="28">
        <v>3715</v>
      </c>
      <c r="O20" s="28">
        <v>1959</v>
      </c>
      <c r="P20" s="28">
        <v>1756</v>
      </c>
      <c r="Q20" s="25" t="s">
        <v>30</v>
      </c>
    </row>
    <row r="21" spans="1:18" s="5" customFormat="1" ht="18" customHeight="1">
      <c r="A21" s="24" t="s">
        <v>51</v>
      </c>
      <c r="E21" s="28">
        <v>75</v>
      </c>
      <c r="F21" s="28">
        <v>28</v>
      </c>
      <c r="G21" s="28">
        <v>47</v>
      </c>
      <c r="H21" s="28">
        <v>193</v>
      </c>
      <c r="I21" s="28">
        <v>104</v>
      </c>
      <c r="J21" s="28">
        <v>89</v>
      </c>
      <c r="K21" s="30">
        <v>781</v>
      </c>
      <c r="L21" s="28">
        <v>452</v>
      </c>
      <c r="M21" s="28">
        <v>329</v>
      </c>
      <c r="N21" s="28">
        <v>726</v>
      </c>
      <c r="O21" s="28">
        <v>382</v>
      </c>
      <c r="P21" s="28">
        <v>344</v>
      </c>
      <c r="Q21" s="25" t="s">
        <v>31</v>
      </c>
    </row>
    <row r="22" spans="1:18" s="5" customFormat="1" ht="18" customHeight="1">
      <c r="A22" s="24" t="s">
        <v>52</v>
      </c>
      <c r="E22" s="28">
        <v>32</v>
      </c>
      <c r="F22" s="28">
        <v>13</v>
      </c>
      <c r="G22" s="28">
        <v>19</v>
      </c>
      <c r="H22" s="28">
        <v>168</v>
      </c>
      <c r="I22" s="28">
        <v>92</v>
      </c>
      <c r="J22" s="28">
        <v>76</v>
      </c>
      <c r="K22" s="30">
        <v>1042</v>
      </c>
      <c r="L22" s="28">
        <v>567</v>
      </c>
      <c r="M22" s="28">
        <v>475</v>
      </c>
      <c r="N22" s="28">
        <v>833</v>
      </c>
      <c r="O22" s="28">
        <v>443</v>
      </c>
      <c r="P22" s="28">
        <v>390</v>
      </c>
      <c r="Q22" s="25" t="s">
        <v>32</v>
      </c>
    </row>
    <row r="23" spans="1:18" s="5" customFormat="1" ht="18" customHeight="1">
      <c r="A23" s="24" t="s">
        <v>53</v>
      </c>
      <c r="E23" s="28">
        <v>223</v>
      </c>
      <c r="F23" s="28">
        <v>100</v>
      </c>
      <c r="G23" s="28">
        <v>123</v>
      </c>
      <c r="H23" s="28">
        <v>494</v>
      </c>
      <c r="I23" s="28">
        <v>266</v>
      </c>
      <c r="J23" s="28">
        <v>228</v>
      </c>
      <c r="K23" s="30">
        <v>3037</v>
      </c>
      <c r="L23" s="28">
        <v>1626</v>
      </c>
      <c r="M23" s="28">
        <v>1411</v>
      </c>
      <c r="N23" s="28">
        <v>2571</v>
      </c>
      <c r="O23" s="28">
        <v>1358</v>
      </c>
      <c r="P23" s="28">
        <v>1213</v>
      </c>
      <c r="Q23" s="25" t="s">
        <v>33</v>
      </c>
    </row>
    <row r="24" spans="1:18" s="5" customFormat="1" ht="18" customHeight="1">
      <c r="A24" s="24" t="s">
        <v>54</v>
      </c>
      <c r="E24" s="28">
        <v>57</v>
      </c>
      <c r="F24" s="28">
        <v>27</v>
      </c>
      <c r="G24" s="28">
        <v>30</v>
      </c>
      <c r="H24" s="28">
        <v>148</v>
      </c>
      <c r="I24" s="28">
        <v>72</v>
      </c>
      <c r="J24" s="28">
        <v>76</v>
      </c>
      <c r="K24" s="30">
        <v>981</v>
      </c>
      <c r="L24" s="28">
        <v>547</v>
      </c>
      <c r="M24" s="28">
        <v>434</v>
      </c>
      <c r="N24" s="28">
        <v>860</v>
      </c>
      <c r="O24" s="28">
        <v>443</v>
      </c>
      <c r="P24" s="28">
        <v>417</v>
      </c>
      <c r="Q24" s="25" t="s">
        <v>34</v>
      </c>
    </row>
    <row r="25" spans="1:18" s="5" customFormat="1" ht="18" customHeight="1">
      <c r="A25" s="24" t="s">
        <v>55</v>
      </c>
      <c r="B25" s="18"/>
      <c r="C25" s="18"/>
      <c r="D25" s="18"/>
      <c r="E25" s="28">
        <v>48</v>
      </c>
      <c r="F25" s="28">
        <v>27</v>
      </c>
      <c r="G25" s="28">
        <v>21</v>
      </c>
      <c r="H25" s="28">
        <v>221</v>
      </c>
      <c r="I25" s="28">
        <v>126</v>
      </c>
      <c r="J25" s="28">
        <v>95</v>
      </c>
      <c r="K25" s="30">
        <v>2032</v>
      </c>
      <c r="L25" s="28">
        <v>1476</v>
      </c>
      <c r="M25" s="28">
        <v>556</v>
      </c>
      <c r="N25" s="28">
        <v>1777</v>
      </c>
      <c r="O25" s="28">
        <v>1298</v>
      </c>
      <c r="P25" s="28">
        <v>479</v>
      </c>
      <c r="Q25" s="25" t="s">
        <v>35</v>
      </c>
      <c r="R25" s="18"/>
    </row>
    <row r="26" spans="1:18" s="5" customFormat="1" ht="18" customHeight="1">
      <c r="A26" s="24" t="s">
        <v>56</v>
      </c>
      <c r="B26" s="18"/>
      <c r="C26" s="18"/>
      <c r="D26" s="18"/>
      <c r="E26" s="34">
        <v>115</v>
      </c>
      <c r="F26" s="28">
        <v>60</v>
      </c>
      <c r="G26" s="34">
        <v>55</v>
      </c>
      <c r="H26" s="28">
        <v>360</v>
      </c>
      <c r="I26" s="28">
        <v>215</v>
      </c>
      <c r="J26" s="28">
        <v>145</v>
      </c>
      <c r="K26" s="30">
        <v>1924</v>
      </c>
      <c r="L26" s="28">
        <v>1043</v>
      </c>
      <c r="M26" s="28">
        <v>881</v>
      </c>
      <c r="N26" s="28">
        <v>1676</v>
      </c>
      <c r="O26" s="28">
        <v>864</v>
      </c>
      <c r="P26" s="28">
        <v>812</v>
      </c>
      <c r="Q26" s="25" t="s">
        <v>36</v>
      </c>
      <c r="R26" s="18"/>
    </row>
    <row r="27" spans="1:18" s="5" customFormat="1" ht="18" customHeight="1">
      <c r="A27" s="24" t="s">
        <v>57</v>
      </c>
      <c r="E27" s="34">
        <v>1</v>
      </c>
      <c r="F27" s="34">
        <v>0</v>
      </c>
      <c r="G27" s="34">
        <v>1</v>
      </c>
      <c r="H27" s="28">
        <v>216</v>
      </c>
      <c r="I27" s="28">
        <v>138</v>
      </c>
      <c r="J27" s="28">
        <v>78</v>
      </c>
      <c r="K27" s="30">
        <v>1585</v>
      </c>
      <c r="L27" s="28">
        <v>825</v>
      </c>
      <c r="M27" s="28">
        <v>760</v>
      </c>
      <c r="N27" s="28">
        <v>1340</v>
      </c>
      <c r="O27" s="28">
        <v>705</v>
      </c>
      <c r="P27" s="28">
        <v>635</v>
      </c>
      <c r="Q27" s="25" t="s">
        <v>37</v>
      </c>
    </row>
    <row r="28" spans="1:18" s="5" customFormat="1" ht="18" customHeight="1">
      <c r="A28" s="24" t="s">
        <v>58</v>
      </c>
      <c r="E28" s="34">
        <v>1</v>
      </c>
      <c r="F28" s="34">
        <v>0</v>
      </c>
      <c r="G28" s="34">
        <v>1</v>
      </c>
      <c r="H28" s="28">
        <v>187</v>
      </c>
      <c r="I28" s="28">
        <v>105</v>
      </c>
      <c r="J28" s="28">
        <v>82</v>
      </c>
      <c r="K28" s="30">
        <v>755</v>
      </c>
      <c r="L28" s="28">
        <v>406</v>
      </c>
      <c r="M28" s="28">
        <v>349</v>
      </c>
      <c r="N28" s="28">
        <v>635</v>
      </c>
      <c r="O28" s="28">
        <v>342</v>
      </c>
      <c r="P28" s="28">
        <v>293</v>
      </c>
      <c r="Q28" s="25" t="s">
        <v>38</v>
      </c>
    </row>
    <row r="29" spans="1:18" s="5" customFormat="1" ht="18" customHeight="1">
      <c r="A29" s="26" t="s">
        <v>59</v>
      </c>
      <c r="B29" s="8"/>
      <c r="C29" s="8"/>
      <c r="D29" s="8"/>
      <c r="E29" s="35">
        <v>0</v>
      </c>
      <c r="F29" s="35">
        <v>0</v>
      </c>
      <c r="G29" s="35">
        <v>0</v>
      </c>
      <c r="H29" s="29">
        <v>181</v>
      </c>
      <c r="I29" s="29">
        <v>94</v>
      </c>
      <c r="J29" s="29">
        <v>87</v>
      </c>
      <c r="K29" s="31">
        <v>839</v>
      </c>
      <c r="L29" s="29">
        <v>435</v>
      </c>
      <c r="M29" s="29">
        <v>404</v>
      </c>
      <c r="N29" s="29">
        <v>671</v>
      </c>
      <c r="O29" s="29">
        <v>356</v>
      </c>
      <c r="P29" s="29">
        <v>315</v>
      </c>
      <c r="Q29" s="27" t="s">
        <v>39</v>
      </c>
      <c r="R29" s="8"/>
    </row>
    <row r="30" spans="1:18" s="5" customFormat="1" ht="4.5" customHeight="1">
      <c r="A30" s="24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5"/>
      <c r="R30" s="18"/>
    </row>
    <row r="31" spans="1:18" ht="18" customHeight="1">
      <c r="A31" s="5" t="s">
        <v>17</v>
      </c>
      <c r="B31" s="5"/>
      <c r="C31" s="5"/>
      <c r="L31" s="5" t="s">
        <v>18</v>
      </c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honeticPr fontId="7" type="noConversion"/>
  <pageMargins left="0.51181102362204722" right="0.51181102362204722" top="0.43" bottom="0.68" header="0.57999999999999996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Roiet_nso75</cp:lastModifiedBy>
  <cp:lastPrinted>1980-01-03T20:34:10Z</cp:lastPrinted>
  <dcterms:created xsi:type="dcterms:W3CDTF">2004-08-16T17:13:42Z</dcterms:created>
  <dcterms:modified xsi:type="dcterms:W3CDTF">2014-03-13T09:10:55Z</dcterms:modified>
</cp:coreProperties>
</file>