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'T-1.4'!$A$1:$T$21</definedName>
  </definedName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<sst xmlns="http://schemas.openxmlformats.org/spreadsheetml/2006/main" count="58" uniqueCount="39">
  <si>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</si>
  <si>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</t>
  </si>
  <si>
    <t>Table</t>
  </si>
  <si>
    <t>Births, Deaths, Registered-In and Registered-Out by Sex and District:2013</t>
  </si>
  <si>
    <t xml:space="preserve">                  อำเภอ และ                  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</si>
  <si>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</si>
  <si>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</si>
  <si>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</si>
  <si>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</si>
  <si>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 and Area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</si>
  <si>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</si>
  <si>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</si>
  <si>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</si>
  <si>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</si>
  <si>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</si>
  <si>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</si>
  <si>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</si>
  <si>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</si>
  <si>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</si>
  <si>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</si>
  <si>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</si>
  <si>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เมืองลำพูน</t>
  </si>
  <si>
    <t xml:space="preserve">    Mueang  Lamphun</t>
  </si>
  <si>
    <t>แม่ทา</t>
  </si>
  <si>
    <t xml:space="preserve">Mae Tha </t>
  </si>
  <si>
    <t>บ้านโฮ่ง</t>
  </si>
  <si>
    <t xml:space="preserve">Ban Hong </t>
  </si>
  <si>
    <t>ลี้</t>
  </si>
  <si>
    <t xml:space="preserve">Li </t>
  </si>
  <si>
    <t>ทุ่งหัวช้าง</t>
  </si>
  <si>
    <t xml:space="preserve">Thung Hua Chang </t>
  </si>
  <si>
    <t>ป่าซาง</t>
  </si>
  <si>
    <t xml:space="preserve">Pa Sang </t>
  </si>
  <si>
    <t>บ้านธิ</t>
  </si>
  <si>
    <t xml:space="preserve">Ban Thi </t>
  </si>
  <si>
    <t>เวียงหนองล่อง</t>
  </si>
  <si>
    <t xml:space="preserve"> Wiang Nonglong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</si>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</sst>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3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2"/>
    </xf>
    <xf numFmtId="3" fontId="4" fillId="0" borderId="8" xfId="0" applyNumberFormat="1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4" fillId="0" borderId="0" xfId="0" applyFont="1"/>
    <xf numFmtId="0" fontId="4" fillId="0" borderId="0" xfId="1" applyFont="1" applyBorder="1" applyAlignment="1">
      <alignment horizontal="left" indent="2"/>
    </xf>
    <xf numFmtId="0" fontId="8" fillId="0" borderId="0" xfId="0" applyFont="1"/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 indent="2"/>
    </xf>
    <xf numFmtId="0" fontId="4" fillId="0" borderId="0" xfId="1" quotePrefix="1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4">
    <cellStyle name="Normal" xfId="0" builtinId="0"/>
    <cellStyle name="ปกติ 4" xfId="2"/>
    <cellStyle name="ปกติ_บทที่1 สถิติประชากร" xfId="3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114300</xdr:colOff>
      <xdr:row>20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25000" y="0"/>
          <a:ext cx="590550" cy="5762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1"/>
  <sheetViews>
    <sheetView showGridLines="0" tabSelected="1" topLeftCell="A7" zoomScaleNormal="100" workbookViewId="0">
      <selection activeCell="A10" sqref="A10:B1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2" width="7.85546875" style="5" customWidth="1"/>
    <col min="13" max="13" width="8.5703125" style="5" customWidth="1"/>
    <col min="14" max="14" width="8.42578125" style="5" customWidth="1"/>
    <col min="1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1</v>
      </c>
    </row>
    <row r="2" spans="1:18" s="3" customFormat="1" x14ac:dyDescent="0.3">
      <c r="B2" s="1" t="s">
        <v>2</v>
      </c>
      <c r="C2" s="2">
        <v>1.4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x14ac:dyDescent="0.3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x14ac:dyDescent="0.3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x14ac:dyDescent="0.3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3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33" customHeight="1" x14ac:dyDescent="0.3">
      <c r="A9" s="39" t="s">
        <v>20</v>
      </c>
      <c r="B9" s="39"/>
      <c r="C9" s="39"/>
      <c r="D9" s="39"/>
      <c r="E9" s="40">
        <f>SUM(E10:E17)</f>
        <v>3446</v>
      </c>
      <c r="F9" s="40">
        <f t="shared" ref="F9:P9" si="0">SUM(F10:F17)</f>
        <v>1743</v>
      </c>
      <c r="G9" s="40">
        <f t="shared" si="0"/>
        <v>1703</v>
      </c>
      <c r="H9" s="40">
        <f t="shared" si="0"/>
        <v>3804</v>
      </c>
      <c r="I9" s="40">
        <f t="shared" si="0"/>
        <v>2220</v>
      </c>
      <c r="J9" s="40">
        <f t="shared" si="0"/>
        <v>1584</v>
      </c>
      <c r="K9" s="40">
        <f t="shared" si="0"/>
        <v>16138</v>
      </c>
      <c r="L9" s="40">
        <f t="shared" si="0"/>
        <v>8160</v>
      </c>
      <c r="M9" s="40">
        <f t="shared" si="0"/>
        <v>7978</v>
      </c>
      <c r="N9" s="40">
        <f t="shared" si="0"/>
        <v>15088</v>
      </c>
      <c r="O9" s="40">
        <f t="shared" si="0"/>
        <v>7523</v>
      </c>
      <c r="P9" s="40">
        <f t="shared" si="0"/>
        <v>7565</v>
      </c>
      <c r="Q9" s="41" t="s">
        <v>17</v>
      </c>
      <c r="R9" s="39"/>
    </row>
    <row r="10" spans="1:18" s="13" customFormat="1" ht="33" customHeight="1" x14ac:dyDescent="0.3">
      <c r="A10" s="43" t="s">
        <v>21</v>
      </c>
      <c r="B10" s="43"/>
      <c r="C10" s="43"/>
      <c r="D10" s="43"/>
      <c r="E10" s="44">
        <v>2716</v>
      </c>
      <c r="F10" s="45">
        <v>1378</v>
      </c>
      <c r="G10" s="46">
        <v>1338</v>
      </c>
      <c r="H10" s="44">
        <v>1571</v>
      </c>
      <c r="I10" s="45">
        <v>913</v>
      </c>
      <c r="J10" s="46">
        <v>658</v>
      </c>
      <c r="K10" s="47">
        <v>6865</v>
      </c>
      <c r="L10" s="45">
        <v>3394</v>
      </c>
      <c r="M10" s="47">
        <v>3471</v>
      </c>
      <c r="N10" s="44">
        <v>7815</v>
      </c>
      <c r="O10" s="45">
        <v>3796</v>
      </c>
      <c r="P10" s="46">
        <v>4019</v>
      </c>
      <c r="Q10" s="48" t="s">
        <v>22</v>
      </c>
      <c r="R10" s="48"/>
    </row>
    <row r="11" spans="1:18" s="13" customFormat="1" ht="33" customHeight="1" x14ac:dyDescent="0.4">
      <c r="A11" s="49" t="s">
        <v>23</v>
      </c>
      <c r="B11" s="49"/>
      <c r="C11" s="49"/>
      <c r="D11" s="49"/>
      <c r="E11" s="44">
        <v>72</v>
      </c>
      <c r="F11" s="45">
        <v>32</v>
      </c>
      <c r="G11" s="46">
        <v>40</v>
      </c>
      <c r="H11" s="44">
        <v>342</v>
      </c>
      <c r="I11" s="45">
        <v>199</v>
      </c>
      <c r="J11" s="46">
        <v>143</v>
      </c>
      <c r="K11" s="47">
        <v>1475</v>
      </c>
      <c r="L11" s="45">
        <v>759</v>
      </c>
      <c r="M11" s="47">
        <v>716</v>
      </c>
      <c r="N11" s="44">
        <v>1164</v>
      </c>
      <c r="O11" s="45">
        <v>581</v>
      </c>
      <c r="P11" s="46">
        <v>583</v>
      </c>
      <c r="Q11" s="50"/>
      <c r="R11" s="51" t="s">
        <v>24</v>
      </c>
    </row>
    <row r="12" spans="1:18" s="13" customFormat="1" ht="33" customHeight="1" x14ac:dyDescent="0.4">
      <c r="A12" s="52" t="s">
        <v>25</v>
      </c>
      <c r="B12" s="52"/>
      <c r="C12" s="52"/>
      <c r="D12" s="52"/>
      <c r="E12" s="44">
        <v>72</v>
      </c>
      <c r="F12" s="45">
        <v>33</v>
      </c>
      <c r="G12" s="46">
        <v>39</v>
      </c>
      <c r="H12" s="44">
        <v>409</v>
      </c>
      <c r="I12" s="45">
        <v>243</v>
      </c>
      <c r="J12" s="46">
        <v>166</v>
      </c>
      <c r="K12" s="47">
        <v>1359</v>
      </c>
      <c r="L12" s="45">
        <v>682</v>
      </c>
      <c r="M12" s="47">
        <v>677</v>
      </c>
      <c r="N12" s="44">
        <v>1209</v>
      </c>
      <c r="O12" s="45">
        <v>593</v>
      </c>
      <c r="P12" s="46">
        <v>616</v>
      </c>
      <c r="Q12" s="50"/>
      <c r="R12" s="53" t="s">
        <v>26</v>
      </c>
    </row>
    <row r="13" spans="1:18" s="13" customFormat="1" ht="33" customHeight="1" x14ac:dyDescent="0.4">
      <c r="A13" s="52" t="s">
        <v>27</v>
      </c>
      <c r="B13" s="52"/>
      <c r="C13" s="52"/>
      <c r="D13" s="52"/>
      <c r="E13" s="44">
        <v>317</v>
      </c>
      <c r="F13" s="45">
        <v>166</v>
      </c>
      <c r="G13" s="46">
        <v>151</v>
      </c>
      <c r="H13" s="44">
        <v>454</v>
      </c>
      <c r="I13" s="45">
        <v>259</v>
      </c>
      <c r="J13" s="46">
        <v>195</v>
      </c>
      <c r="K13" s="47">
        <v>2559</v>
      </c>
      <c r="L13" s="45">
        <v>1354</v>
      </c>
      <c r="M13" s="47">
        <v>1205</v>
      </c>
      <c r="N13" s="44">
        <v>2013</v>
      </c>
      <c r="O13" s="45">
        <v>1045</v>
      </c>
      <c r="P13" s="46">
        <v>968</v>
      </c>
      <c r="Q13" s="50"/>
      <c r="R13" s="53" t="s">
        <v>28</v>
      </c>
    </row>
    <row r="14" spans="1:18" s="13" customFormat="1" ht="33" customHeight="1" x14ac:dyDescent="0.4">
      <c r="A14" s="52" t="s">
        <v>29</v>
      </c>
      <c r="B14" s="52"/>
      <c r="C14" s="52"/>
      <c r="D14" s="52"/>
      <c r="E14" s="44">
        <v>121</v>
      </c>
      <c r="F14" s="45">
        <v>63</v>
      </c>
      <c r="G14" s="46">
        <v>58</v>
      </c>
      <c r="H14" s="44">
        <v>111</v>
      </c>
      <c r="I14" s="45">
        <v>70</v>
      </c>
      <c r="J14" s="46">
        <v>41</v>
      </c>
      <c r="K14" s="47">
        <v>858</v>
      </c>
      <c r="L14" s="45">
        <v>451</v>
      </c>
      <c r="M14" s="47">
        <v>407</v>
      </c>
      <c r="N14" s="44">
        <v>709</v>
      </c>
      <c r="O14" s="45">
        <v>372</v>
      </c>
      <c r="P14" s="46">
        <v>337</v>
      </c>
      <c r="Q14" s="50"/>
      <c r="R14" s="53" t="s">
        <v>30</v>
      </c>
    </row>
    <row r="15" spans="1:18" s="13" customFormat="1" ht="33" customHeight="1" x14ac:dyDescent="0.4">
      <c r="A15" s="52" t="s">
        <v>31</v>
      </c>
      <c r="B15" s="52"/>
      <c r="C15" s="52"/>
      <c r="D15" s="52"/>
      <c r="E15" s="44">
        <v>101</v>
      </c>
      <c r="F15" s="45">
        <v>48</v>
      </c>
      <c r="G15" s="46">
        <v>53</v>
      </c>
      <c r="H15" s="44">
        <v>563</v>
      </c>
      <c r="I15" s="45">
        <v>340</v>
      </c>
      <c r="J15" s="46">
        <v>223</v>
      </c>
      <c r="K15" s="47">
        <v>1809</v>
      </c>
      <c r="L15" s="45">
        <v>906</v>
      </c>
      <c r="M15" s="47">
        <v>903</v>
      </c>
      <c r="N15" s="44">
        <v>1292</v>
      </c>
      <c r="O15" s="45">
        <v>656</v>
      </c>
      <c r="P15" s="46">
        <v>636</v>
      </c>
      <c r="Q15" s="50"/>
      <c r="R15" s="53" t="s">
        <v>32</v>
      </c>
    </row>
    <row r="16" spans="1:18" s="13" customFormat="1" ht="33" customHeight="1" x14ac:dyDescent="0.4">
      <c r="A16" s="52" t="s">
        <v>33</v>
      </c>
      <c r="B16" s="52"/>
      <c r="C16" s="52"/>
      <c r="D16" s="52"/>
      <c r="E16" s="44">
        <v>46</v>
      </c>
      <c r="F16" s="45">
        <v>22</v>
      </c>
      <c r="G16" s="46">
        <v>24</v>
      </c>
      <c r="H16" s="44">
        <v>168</v>
      </c>
      <c r="I16" s="45">
        <v>97</v>
      </c>
      <c r="J16" s="46">
        <v>71</v>
      </c>
      <c r="K16" s="47">
        <v>613</v>
      </c>
      <c r="L16" s="45">
        <v>311</v>
      </c>
      <c r="M16" s="47">
        <v>302</v>
      </c>
      <c r="N16" s="44">
        <v>453</v>
      </c>
      <c r="O16" s="45">
        <v>243</v>
      </c>
      <c r="P16" s="46">
        <v>210</v>
      </c>
      <c r="Q16" s="50"/>
      <c r="R16" s="53" t="s">
        <v>34</v>
      </c>
    </row>
    <row r="17" spans="1:18" s="13" customFormat="1" ht="33" customHeight="1" x14ac:dyDescent="0.4">
      <c r="A17" s="52" t="s">
        <v>35</v>
      </c>
      <c r="B17" s="52"/>
      <c r="C17" s="52"/>
      <c r="D17" s="52"/>
      <c r="E17" s="44">
        <v>1</v>
      </c>
      <c r="F17" s="45">
        <v>1</v>
      </c>
      <c r="G17" s="46">
        <v>0</v>
      </c>
      <c r="H17" s="44">
        <v>186</v>
      </c>
      <c r="I17" s="45">
        <v>99</v>
      </c>
      <c r="J17" s="46">
        <v>87</v>
      </c>
      <c r="K17" s="47">
        <v>600</v>
      </c>
      <c r="L17" s="45">
        <v>303</v>
      </c>
      <c r="M17" s="47">
        <v>297</v>
      </c>
      <c r="N17" s="44">
        <v>433</v>
      </c>
      <c r="O17" s="45">
        <v>237</v>
      </c>
      <c r="P17" s="46">
        <v>196</v>
      </c>
      <c r="Q17" s="50"/>
      <c r="R17" s="51" t="s">
        <v>36</v>
      </c>
    </row>
    <row r="18" spans="1:18" s="13" customFormat="1" ht="4.5" customHeight="1" x14ac:dyDescent="0.3">
      <c r="A18" s="54"/>
      <c r="B18" s="54"/>
      <c r="C18" s="54"/>
      <c r="D18" s="54"/>
      <c r="E18" s="55"/>
      <c r="F18" s="56"/>
      <c r="G18" s="57"/>
      <c r="H18" s="55"/>
      <c r="I18" s="56"/>
      <c r="J18" s="57"/>
      <c r="K18" s="54"/>
      <c r="L18" s="56"/>
      <c r="M18" s="54"/>
      <c r="N18" s="55"/>
      <c r="O18" s="56"/>
      <c r="P18" s="57"/>
      <c r="Q18" s="54"/>
      <c r="R18" s="54"/>
    </row>
    <row r="19" spans="1:18" s="13" customFormat="1" ht="4.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s="13" customFormat="1" ht="17.25" x14ac:dyDescent="0.3">
      <c r="A20" s="48" t="s">
        <v>37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s="13" customFormat="1" ht="17.25" x14ac:dyDescent="0.3">
      <c r="A21" s="48"/>
      <c r="B21" s="48" t="s">
        <v>38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2014-11-17T02:47:53Z</dcterms:created>
  <dcterms:modified xsi:type="dcterms:W3CDTF">2014-11-17T02:47:57Z</dcterms:modified>
</cp:coreProperties>
</file>