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4" sheetId="1" r:id="rId1"/>
  </sheets>
  <definedNames>
    <definedName name="_xlnm.Print_Area" localSheetId="0">'T-1.4'!$A$1:$T$56</definedName>
  </definedNames>
  <calcPr calcId="144525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<sst xmlns="http://schemas.openxmlformats.org/spreadsheetml/2006/main" count="154" uniqueCount="67">
  <si>
    <t>ตาราง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</si>
  <si>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</t>
  </si>
  <si>
    <t>Table</t>
  </si>
  <si>
    <t>Births, Deaths, Registered-In and Registered-Out by Sex and District: 2013</t>
  </si>
  <si>
    <t xml:space="preserve">                  อำเภอ และ                  เขตการปกครอง</t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</si>
  <si>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</si>
  <si>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</si>
  <si>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</si>
  <si>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</si>
  <si>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>District and Area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</si>
  <si>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</si>
  <si>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</si>
  <si>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</si>
  <si>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</si>
  <si>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</si>
  <si>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</si>
  <si>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</si>
  <si>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</si>
  <si>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</si>
  <si>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</si>
  <si>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</si>
  <si>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ในเขตเทศบาล</t>
  </si>
  <si>
    <t>Municipal area</t>
  </si>
  <si>
    <t xml:space="preserve">         นอกเขตเทศบาล</t>
  </si>
  <si>
    <t>Non-municipal area</t>
  </si>
  <si>
    <t>อำเภอเมืองอ่างทอง</t>
  </si>
  <si>
    <t xml:space="preserve">  Mueang Ang Thong District</t>
  </si>
  <si>
    <t xml:space="preserve">   เทศบาลเมืองอ่างทอง</t>
  </si>
  <si>
    <t xml:space="preserve">      Ang Thong Town Municipality</t>
  </si>
  <si>
    <t xml:space="preserve">   นอกเขตเทศบาล</t>
  </si>
  <si>
    <t xml:space="preserve">      Non-municipal area</t>
  </si>
  <si>
    <t>อำเภอไชโย</t>
  </si>
  <si>
    <t xml:space="preserve">  Chaiyo District</t>
  </si>
  <si>
    <t xml:space="preserve">   เทศบาลตำบลเกษไชโย</t>
  </si>
  <si>
    <t xml:space="preserve">      Kes Chaiyo Subdistrict Municipality</t>
  </si>
  <si>
    <t xml:space="preserve">   เทศบาลตำบลไชโย</t>
  </si>
  <si>
    <t xml:space="preserve"> -</t>
  </si>
  <si>
    <t xml:space="preserve">      Chaiyo Subdistrict Municipality</t>
  </si>
  <si>
    <t>อำเภอป่าโมก</t>
  </si>
  <si>
    <t xml:space="preserve">  Pa Mok District</t>
  </si>
  <si>
    <t xml:space="preserve">   เทศบาลตำบลป่าโมก</t>
  </si>
  <si>
    <t xml:space="preserve">      Pa Mok Subdistrict Municipality</t>
  </si>
  <si>
    <t>อำเภอโพธิ์ทอง</t>
  </si>
  <si>
    <t xml:space="preserve">  Pho Thong District</t>
  </si>
  <si>
    <t xml:space="preserve">   เทศบาลตำบลโพธิ์ทอง</t>
  </si>
  <si>
    <t xml:space="preserve">      Pho Thong Subdistrict Municipality</t>
  </si>
  <si>
    <t xml:space="preserve">   เทศบาลตำบลรำมะสัก</t>
  </si>
  <si>
    <t xml:space="preserve">      Rammasak Subdistrict Municipality</t>
  </si>
  <si>
    <t>อำเภอแสวงหา</t>
  </si>
  <si>
    <t xml:space="preserve">   Sawaeng Ha District</t>
  </si>
  <si>
    <t xml:space="preserve">   เทศบาลตำบลแสวงหา</t>
  </si>
  <si>
    <t xml:space="preserve">      Sawaeng Ha Subdistrict Municipality</t>
  </si>
  <si>
    <t xml:space="preserve">      -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</si>
  <si>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 (ต่อ)</t>
  </si>
  <si>
    <t>Births, Deaths, Registered-In and Registered-Out by Sex and District: 2013 (Contd.)</t>
  </si>
  <si>
    <t>อำเภอวิเศษชัยชาญ</t>
  </si>
  <si>
    <t xml:space="preserve">   Wiset Chai Chan District</t>
  </si>
  <si>
    <t xml:space="preserve">   เทศบาลตำบลบางจัก</t>
  </si>
  <si>
    <t xml:space="preserve">      Bang Chak Subdistrict Municipality</t>
  </si>
  <si>
    <t xml:space="preserve">   เทศบาลตำบลวิเศษไชยชาญ</t>
  </si>
  <si>
    <t xml:space="preserve">      San Chao Rong Thong Subdistrict Municipality</t>
  </si>
  <si>
    <t>อำเภอสามโก้</t>
  </si>
  <si>
    <t xml:space="preserve">   Samko District</t>
  </si>
  <si>
    <t xml:space="preserve">   เทศบาลตำบลสามโก้</t>
  </si>
  <si>
    <t xml:space="preserve">      Samko Subdistrict Municipality</t>
  </si>
  <si>
    <t xml:space="preserve">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</si>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</sst>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8" xfId="0" applyNumberFormat="1" applyFont="1" applyBorder="1"/>
    <xf numFmtId="3" fontId="5" fillId="0" borderId="11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0" xfId="0" applyFont="1"/>
    <xf numFmtId="0" fontId="4" fillId="0" borderId="4" xfId="0" applyFont="1" applyBorder="1"/>
    <xf numFmtId="0" fontId="4" fillId="0" borderId="0" xfId="0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4" fillId="0" borderId="4" xfId="0" applyNumberFormat="1" applyFont="1" applyBorder="1"/>
    <xf numFmtId="3" fontId="4" fillId="0" borderId="0" xfId="0" applyNumberFormat="1" applyFont="1"/>
    <xf numFmtId="0" fontId="6" fillId="0" borderId="11" xfId="0" applyFont="1" applyBorder="1" applyAlignment="1">
      <alignment horizontal="left" indent="3"/>
    </xf>
    <xf numFmtId="0" fontId="6" fillId="0" borderId="0" xfId="0" applyFont="1" applyBorder="1"/>
    <xf numFmtId="0" fontId="4" fillId="0" borderId="8" xfId="0" applyFont="1" applyBorder="1"/>
    <xf numFmtId="0" fontId="4" fillId="0" borderId="11" xfId="0" applyFont="1" applyBorder="1"/>
    <xf numFmtId="0" fontId="5" fillId="0" borderId="4" xfId="0" applyFont="1" applyBorder="1"/>
    <xf numFmtId="0" fontId="5" fillId="0" borderId="0" xfId="0" applyFont="1" applyBorder="1"/>
    <xf numFmtId="3" fontId="5" fillId="0" borderId="4" xfId="0" applyNumberFormat="1" applyFont="1" applyBorder="1"/>
    <xf numFmtId="0" fontId="5" fillId="0" borderId="11" xfId="0" applyFont="1" applyBorder="1"/>
    <xf numFmtId="3" fontId="5" fillId="0" borderId="0" xfId="0" applyNumberFormat="1" applyFont="1"/>
    <xf numFmtId="0" fontId="7" fillId="0" borderId="11" xfId="0" applyFont="1" applyBorder="1"/>
    <xf numFmtId="0" fontId="7" fillId="0" borderId="0" xfId="0" applyFont="1" applyBorder="1"/>
    <xf numFmtId="0" fontId="6" fillId="0" borderId="11" xfId="0" applyFont="1" applyBorder="1"/>
    <xf numFmtId="0" fontId="5" fillId="0" borderId="8" xfId="0" applyFont="1" applyBorder="1"/>
    <xf numFmtId="0" fontId="4" fillId="0" borderId="8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0" xfId="0" applyNumberFormat="1" applyFont="1" applyBorder="1"/>
    <xf numFmtId="0" fontId="8" fillId="0" borderId="11" xfId="0" applyFont="1" applyBorder="1"/>
    <xf numFmtId="0" fontId="8" fillId="0" borderId="0" xfId="0" applyFont="1" applyBorder="1"/>
    <xf numFmtId="0" fontId="9" fillId="0" borderId="11" xfId="0" applyFont="1" applyBorder="1"/>
    <xf numFmtId="0" fontId="9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9" xfId="0" applyFont="1" applyBorder="1"/>
    <xf numFmtId="3" fontId="5" fillId="0" borderId="9" xfId="0" applyNumberFormat="1" applyFont="1" applyBorder="1"/>
    <xf numFmtId="0" fontId="10" fillId="0" borderId="11" xfId="0" applyFont="1" applyBorder="1"/>
    <xf numFmtId="0" fontId="10" fillId="0" borderId="0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10" xfId="0" applyFont="1" applyBorder="1" applyAlignment="1">
      <alignment horizontal="right"/>
    </xf>
    <xf numFmtId="0" fontId="4" fillId="0" borderId="10" xfId="0" applyFont="1" applyBorder="1"/>
    <xf numFmtId="0" fontId="9" fillId="0" borderId="10" xfId="0" applyFont="1" applyBorder="1"/>
    <xf numFmtId="0" fontId="9" fillId="0" borderId="6" xfId="0" applyFont="1" applyBorder="1"/>
    <xf numFmtId="0" fontId="11" fillId="0" borderId="0" xfId="0" applyFont="1"/>
    <xf numFmtId="0" fontId="1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1304925</xdr:colOff>
      <xdr:row>0</xdr:row>
      <xdr:rowOff>0</xdr:rowOff>
    </xdr:from>
    <xdr:to>
      <xdr:col>19</xdr:col>
      <xdr:colOff>342900</xdr:colOff>
      <xdr:row>27</xdr:row>
      <xdr:rowOff>219075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26937" y="0"/>
          <a:ext cx="989439" cy="6805264"/>
          <a:chOff x="1002" y="699"/>
          <a:chExt cx="6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2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1323975</xdr:colOff>
      <xdr:row>28</xdr:row>
      <xdr:rowOff>9525</xdr:rowOff>
    </xdr:from>
    <xdr:to>
      <xdr:col>19</xdr:col>
      <xdr:colOff>285750</xdr:colOff>
      <xdr:row>54</xdr:row>
      <xdr:rowOff>95250</xdr:rowOff>
    </xdr:to>
    <xdr:grpSp>
      <xdr:nvGrpSpPr>
        <xdr:cNvPr id="6" name="Group 181"/>
        <xdr:cNvGrpSpPr>
          <a:grpSpLocks/>
        </xdr:cNvGrpSpPr>
      </xdr:nvGrpSpPr>
      <xdr:grpSpPr bwMode="auto">
        <a:xfrm>
          <a:off x="9245987" y="6851263"/>
          <a:ext cx="913239" cy="6555755"/>
          <a:chOff x="1065" y="0"/>
          <a:chExt cx="46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84" y="146"/>
            <a:ext cx="14" cy="5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2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     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65" y="662"/>
            <a:ext cx="4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showGridLines="0" tabSelected="1" topLeftCell="A37" zoomScale="82" zoomScaleNormal="82" workbookViewId="0">
      <selection activeCell="R57" sqref="R57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0.710937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7.5703125" style="5" customWidth="1"/>
    <col min="20" max="20" width="6.28515625" style="5" customWidth="1"/>
    <col min="21" max="16384" width="9.140625" style="5"/>
  </cols>
  <sheetData>
    <row r="1" spans="1:21" s="1" customFormat="1" x14ac:dyDescent="0.5">
      <c r="B1" s="1" t="s">
        <v>0</v>
      </c>
      <c r="C1" s="2">
        <v>1.4</v>
      </c>
      <c r="D1" s="1" t="s">
        <v>1</v>
      </c>
    </row>
    <row r="2" spans="1:21" s="3" customFormat="1" x14ac:dyDescent="0.5">
      <c r="B2" s="1" t="s">
        <v>2</v>
      </c>
      <c r="C2" s="2">
        <v>1.4</v>
      </c>
      <c r="D2" s="1" t="s">
        <v>3</v>
      </c>
      <c r="U2" s="1"/>
    </row>
    <row r="3" spans="1:21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21" s="11" customFormat="1" ht="21.7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8" t="s">
        <v>9</v>
      </c>
      <c r="R4" s="9"/>
    </row>
    <row r="5" spans="1:21" s="11" customFormat="1" ht="18.75" x14ac:dyDescent="0.45">
      <c r="A5" s="12"/>
      <c r="B5" s="12"/>
      <c r="C5" s="12"/>
      <c r="D5" s="13"/>
      <c r="E5" s="14" t="s">
        <v>10</v>
      </c>
      <c r="F5" s="15"/>
      <c r="G5" s="16"/>
      <c r="H5" s="14" t="s">
        <v>11</v>
      </c>
      <c r="I5" s="15"/>
      <c r="J5" s="16"/>
      <c r="K5" s="14" t="s">
        <v>12</v>
      </c>
      <c r="L5" s="15"/>
      <c r="M5" s="16"/>
      <c r="N5" s="14" t="s">
        <v>13</v>
      </c>
      <c r="O5" s="15"/>
      <c r="P5" s="16"/>
      <c r="Q5" s="17"/>
      <c r="R5" s="18"/>
    </row>
    <row r="6" spans="1:21" s="11" customFormat="1" ht="18.75" x14ac:dyDescent="0.45">
      <c r="A6" s="12"/>
      <c r="B6" s="12"/>
      <c r="C6" s="12"/>
      <c r="D6" s="13"/>
      <c r="E6" s="19" t="s">
        <v>14</v>
      </c>
      <c r="F6" s="20" t="s">
        <v>15</v>
      </c>
      <c r="G6" s="21" t="s">
        <v>16</v>
      </c>
      <c r="H6" s="19" t="s">
        <v>14</v>
      </c>
      <c r="I6" s="20" t="s">
        <v>15</v>
      </c>
      <c r="J6" s="21" t="s">
        <v>16</v>
      </c>
      <c r="K6" s="22" t="s">
        <v>14</v>
      </c>
      <c r="L6" s="20" t="s">
        <v>15</v>
      </c>
      <c r="M6" s="22" t="s">
        <v>16</v>
      </c>
      <c r="N6" s="19" t="s">
        <v>14</v>
      </c>
      <c r="O6" s="20" t="s">
        <v>15</v>
      </c>
      <c r="P6" s="21" t="s">
        <v>16</v>
      </c>
      <c r="Q6" s="17"/>
      <c r="R6" s="18"/>
    </row>
    <row r="7" spans="1:21" s="11" customFormat="1" ht="18.75" x14ac:dyDescent="0.45">
      <c r="A7" s="23"/>
      <c r="B7" s="23"/>
      <c r="C7" s="23"/>
      <c r="D7" s="24"/>
      <c r="E7" s="25" t="s">
        <v>17</v>
      </c>
      <c r="F7" s="26" t="s">
        <v>18</v>
      </c>
      <c r="G7" s="27" t="s">
        <v>19</v>
      </c>
      <c r="H7" s="25" t="s">
        <v>17</v>
      </c>
      <c r="I7" s="26" t="s">
        <v>18</v>
      </c>
      <c r="J7" s="27" t="s">
        <v>19</v>
      </c>
      <c r="K7" s="28" t="s">
        <v>17</v>
      </c>
      <c r="L7" s="26" t="s">
        <v>18</v>
      </c>
      <c r="M7" s="28" t="s">
        <v>19</v>
      </c>
      <c r="N7" s="25" t="s">
        <v>17</v>
      </c>
      <c r="O7" s="26" t="s">
        <v>18</v>
      </c>
      <c r="P7" s="27" t="s">
        <v>19</v>
      </c>
      <c r="Q7" s="14"/>
      <c r="R7" s="15"/>
    </row>
    <row r="8" spans="1:21" s="11" customFormat="1" ht="6" customHeight="1" x14ac:dyDescent="0.45">
      <c r="A8" s="29"/>
      <c r="B8" s="29"/>
      <c r="C8" s="29"/>
      <c r="D8" s="29"/>
      <c r="E8" s="30"/>
      <c r="F8" s="20"/>
      <c r="G8" s="31"/>
      <c r="H8" s="30"/>
      <c r="I8" s="20"/>
      <c r="J8" s="31"/>
      <c r="K8" s="32"/>
      <c r="L8" s="20"/>
      <c r="M8" s="32"/>
      <c r="N8" s="30"/>
      <c r="O8" s="20"/>
      <c r="P8" s="31"/>
      <c r="Q8" s="33"/>
      <c r="R8" s="34"/>
    </row>
    <row r="9" spans="1:21" s="39" customFormat="1" ht="21" customHeight="1" x14ac:dyDescent="0.45">
      <c r="A9" s="35" t="s">
        <v>20</v>
      </c>
      <c r="B9" s="35"/>
      <c r="C9" s="35"/>
      <c r="D9" s="35"/>
      <c r="E9" s="36">
        <f>SUM(E10:E11)</f>
        <v>2607</v>
      </c>
      <c r="F9" s="37">
        <f>SUM(F10:F11)</f>
        <v>1322</v>
      </c>
      <c r="G9" s="37">
        <f t="shared" ref="G9:P9" si="0">SUM(G10:G11)</f>
        <v>1285</v>
      </c>
      <c r="H9" s="37">
        <f t="shared" si="0"/>
        <v>2603</v>
      </c>
      <c r="I9" s="37">
        <f t="shared" si="0"/>
        <v>1347</v>
      </c>
      <c r="J9" s="37">
        <f t="shared" si="0"/>
        <v>1256</v>
      </c>
      <c r="K9" s="37">
        <f t="shared" si="0"/>
        <v>11922</v>
      </c>
      <c r="L9" s="37">
        <f t="shared" si="0"/>
        <v>6131</v>
      </c>
      <c r="M9" s="37">
        <f t="shared" si="0"/>
        <v>5791</v>
      </c>
      <c r="N9" s="37">
        <f t="shared" si="0"/>
        <v>11878</v>
      </c>
      <c r="O9" s="37">
        <f t="shared" si="0"/>
        <v>5958</v>
      </c>
      <c r="P9" s="37">
        <f t="shared" si="0"/>
        <v>5920</v>
      </c>
      <c r="Q9" s="38" t="s">
        <v>17</v>
      </c>
      <c r="R9" s="35"/>
    </row>
    <row r="10" spans="1:21" s="11" customFormat="1" ht="20.25" customHeight="1" x14ac:dyDescent="0.45">
      <c r="A10" s="40" t="s">
        <v>21</v>
      </c>
      <c r="B10" s="41"/>
      <c r="C10" s="41"/>
      <c r="E10" s="42">
        <v>2078</v>
      </c>
      <c r="F10" s="43">
        <v>1049</v>
      </c>
      <c r="G10" s="44">
        <v>1029</v>
      </c>
      <c r="H10" s="42">
        <v>1173</v>
      </c>
      <c r="I10" s="43">
        <v>611</v>
      </c>
      <c r="J10" s="40">
        <v>562</v>
      </c>
      <c r="K10" s="45">
        <v>3297</v>
      </c>
      <c r="L10" s="43">
        <v>1693</v>
      </c>
      <c r="M10" s="45">
        <v>1604</v>
      </c>
      <c r="N10" s="42">
        <v>5170</v>
      </c>
      <c r="O10" s="43">
        <v>2580</v>
      </c>
      <c r="P10" s="44">
        <v>2590</v>
      </c>
      <c r="Q10" s="46" t="s">
        <v>22</v>
      </c>
      <c r="R10" s="47"/>
    </row>
    <row r="11" spans="1:21" s="11" customFormat="1" ht="18.75" x14ac:dyDescent="0.45">
      <c r="A11" s="40" t="s">
        <v>23</v>
      </c>
      <c r="B11" s="41"/>
      <c r="C11" s="41"/>
      <c r="E11" s="48">
        <v>529</v>
      </c>
      <c r="F11" s="49">
        <v>273</v>
      </c>
      <c r="G11" s="40">
        <v>256</v>
      </c>
      <c r="H11" s="42">
        <v>1430</v>
      </c>
      <c r="I11" s="43">
        <v>736</v>
      </c>
      <c r="J11" s="40">
        <v>694</v>
      </c>
      <c r="K11" s="45">
        <v>8625</v>
      </c>
      <c r="L11" s="43">
        <v>4438</v>
      </c>
      <c r="M11" s="45">
        <v>4187</v>
      </c>
      <c r="N11" s="42">
        <v>6708</v>
      </c>
      <c r="O11" s="43">
        <v>3378</v>
      </c>
      <c r="P11" s="44">
        <v>3330</v>
      </c>
      <c r="Q11" s="46" t="s">
        <v>24</v>
      </c>
      <c r="R11" s="47"/>
    </row>
    <row r="12" spans="1:21" s="11" customFormat="1" ht="20.25" customHeight="1" x14ac:dyDescent="0.45">
      <c r="A12" s="50" t="s">
        <v>25</v>
      </c>
      <c r="B12" s="51"/>
      <c r="C12" s="51"/>
      <c r="E12" s="36">
        <v>1866</v>
      </c>
      <c r="F12" s="37">
        <v>953</v>
      </c>
      <c r="G12" s="52">
        <v>913</v>
      </c>
      <c r="H12" s="36">
        <v>1007</v>
      </c>
      <c r="I12" s="53">
        <v>524</v>
      </c>
      <c r="J12" s="50">
        <v>483</v>
      </c>
      <c r="K12" s="54">
        <v>2962</v>
      </c>
      <c r="L12" s="37">
        <v>1510</v>
      </c>
      <c r="M12" s="54">
        <v>1452</v>
      </c>
      <c r="N12" s="36">
        <v>4292</v>
      </c>
      <c r="O12" s="37">
        <v>2129</v>
      </c>
      <c r="P12" s="52">
        <v>2163</v>
      </c>
      <c r="Q12" s="55" t="s">
        <v>26</v>
      </c>
      <c r="R12" s="56"/>
    </row>
    <row r="13" spans="1:21" s="11" customFormat="1" ht="20.25" customHeight="1" x14ac:dyDescent="0.45">
      <c r="A13" s="40" t="s">
        <v>27</v>
      </c>
      <c r="B13" s="41"/>
      <c r="C13" s="41"/>
      <c r="E13" s="42">
        <v>1831</v>
      </c>
      <c r="F13" s="43">
        <v>935</v>
      </c>
      <c r="G13" s="44">
        <v>896</v>
      </c>
      <c r="H13" s="48">
        <v>700</v>
      </c>
      <c r="I13" s="49">
        <v>377</v>
      </c>
      <c r="J13" s="40">
        <v>323</v>
      </c>
      <c r="K13" s="11">
        <v>708</v>
      </c>
      <c r="L13" s="49">
        <v>372</v>
      </c>
      <c r="M13" s="11">
        <v>336</v>
      </c>
      <c r="N13" s="42">
        <v>2755</v>
      </c>
      <c r="O13" s="43">
        <v>1400</v>
      </c>
      <c r="P13" s="44">
        <v>1355</v>
      </c>
      <c r="Q13" s="57" t="s">
        <v>28</v>
      </c>
      <c r="R13" s="47"/>
    </row>
    <row r="14" spans="1:21" s="11" customFormat="1" ht="20.25" customHeight="1" x14ac:dyDescent="0.45">
      <c r="A14" s="40" t="s">
        <v>29</v>
      </c>
      <c r="B14" s="41"/>
      <c r="C14" s="41"/>
      <c r="E14" s="48">
        <v>35</v>
      </c>
      <c r="F14" s="49">
        <v>18</v>
      </c>
      <c r="G14" s="40">
        <v>17</v>
      </c>
      <c r="H14" s="48">
        <v>307</v>
      </c>
      <c r="I14" s="49">
        <v>147</v>
      </c>
      <c r="J14" s="40">
        <v>160</v>
      </c>
      <c r="K14" s="45">
        <v>2254</v>
      </c>
      <c r="L14" s="43">
        <v>1138</v>
      </c>
      <c r="M14" s="45">
        <v>1116</v>
      </c>
      <c r="N14" s="42">
        <v>1537</v>
      </c>
      <c r="O14" s="49">
        <v>729</v>
      </c>
      <c r="P14" s="40">
        <v>808</v>
      </c>
      <c r="Q14" s="57" t="s">
        <v>30</v>
      </c>
      <c r="R14" s="47"/>
    </row>
    <row r="15" spans="1:21" s="11" customFormat="1" ht="20.25" customHeight="1" x14ac:dyDescent="0.45">
      <c r="A15" s="50" t="s">
        <v>31</v>
      </c>
      <c r="B15" s="51"/>
      <c r="C15" s="51"/>
      <c r="E15" s="58">
        <v>37</v>
      </c>
      <c r="F15" s="53">
        <v>17</v>
      </c>
      <c r="G15" s="50">
        <v>20</v>
      </c>
      <c r="H15" s="58">
        <v>178</v>
      </c>
      <c r="I15" s="53">
        <v>80</v>
      </c>
      <c r="J15" s="50">
        <v>98</v>
      </c>
      <c r="K15" s="54">
        <v>977</v>
      </c>
      <c r="L15" s="53">
        <v>517</v>
      </c>
      <c r="M15" s="39">
        <v>460</v>
      </c>
      <c r="N15" s="58">
        <v>770</v>
      </c>
      <c r="O15" s="53">
        <v>384</v>
      </c>
      <c r="P15" s="50">
        <v>386</v>
      </c>
      <c r="Q15" s="55" t="s">
        <v>32</v>
      </c>
      <c r="R15" s="56"/>
    </row>
    <row r="16" spans="1:21" s="11" customFormat="1" ht="20.25" customHeight="1" x14ac:dyDescent="0.45">
      <c r="A16" s="40" t="s">
        <v>33</v>
      </c>
      <c r="B16" s="41"/>
      <c r="C16" s="41"/>
      <c r="E16" s="48">
        <v>37</v>
      </c>
      <c r="F16" s="49">
        <v>17</v>
      </c>
      <c r="G16" s="40">
        <v>20</v>
      </c>
      <c r="H16" s="48">
        <v>36</v>
      </c>
      <c r="I16" s="49">
        <v>16</v>
      </c>
      <c r="J16" s="40">
        <v>20</v>
      </c>
      <c r="K16" s="11">
        <v>123</v>
      </c>
      <c r="L16" s="49">
        <v>61</v>
      </c>
      <c r="M16" s="11">
        <v>62</v>
      </c>
      <c r="N16" s="48">
        <v>109</v>
      </c>
      <c r="O16" s="49">
        <v>48</v>
      </c>
      <c r="P16" s="40">
        <v>61</v>
      </c>
      <c r="Q16" s="57" t="s">
        <v>34</v>
      </c>
      <c r="R16" s="47"/>
    </row>
    <row r="17" spans="1:18" s="11" customFormat="1" ht="20.25" customHeight="1" x14ac:dyDescent="0.45">
      <c r="A17" s="40" t="s">
        <v>35</v>
      </c>
      <c r="B17" s="41"/>
      <c r="C17" s="41"/>
      <c r="E17" s="59" t="s">
        <v>36</v>
      </c>
      <c r="F17" s="60" t="s">
        <v>36</v>
      </c>
      <c r="G17" s="61" t="s">
        <v>36</v>
      </c>
      <c r="H17" s="48">
        <v>92</v>
      </c>
      <c r="I17" s="49">
        <v>39</v>
      </c>
      <c r="J17" s="40">
        <v>53</v>
      </c>
      <c r="K17" s="11">
        <v>582</v>
      </c>
      <c r="L17" s="49">
        <v>309</v>
      </c>
      <c r="M17" s="11">
        <v>273</v>
      </c>
      <c r="N17" s="48">
        <v>467</v>
      </c>
      <c r="O17" s="49">
        <v>241</v>
      </c>
      <c r="P17" s="40">
        <v>226</v>
      </c>
      <c r="Q17" s="57" t="s">
        <v>37</v>
      </c>
      <c r="R17" s="47"/>
    </row>
    <row r="18" spans="1:18" s="11" customFormat="1" ht="20.25" customHeight="1" x14ac:dyDescent="0.45">
      <c r="A18" s="40" t="s">
        <v>29</v>
      </c>
      <c r="B18" s="41"/>
      <c r="C18" s="41"/>
      <c r="E18" s="59" t="s">
        <v>36</v>
      </c>
      <c r="F18" s="60" t="s">
        <v>36</v>
      </c>
      <c r="G18" s="60" t="s">
        <v>36</v>
      </c>
      <c r="H18" s="48">
        <v>50</v>
      </c>
      <c r="I18" s="49">
        <v>25</v>
      </c>
      <c r="J18" s="40">
        <v>25</v>
      </c>
      <c r="K18" s="11">
        <v>272</v>
      </c>
      <c r="L18" s="49">
        <v>147</v>
      </c>
      <c r="M18" s="11">
        <v>125</v>
      </c>
      <c r="N18" s="48">
        <v>194</v>
      </c>
      <c r="O18" s="49">
        <v>95</v>
      </c>
      <c r="P18" s="40">
        <v>99</v>
      </c>
      <c r="Q18" s="57" t="s">
        <v>30</v>
      </c>
      <c r="R18" s="47"/>
    </row>
    <row r="19" spans="1:18" s="11" customFormat="1" ht="20.25" customHeight="1" x14ac:dyDescent="0.45">
      <c r="A19" s="50" t="s">
        <v>38</v>
      </c>
      <c r="B19" s="51"/>
      <c r="C19" s="51"/>
      <c r="E19" s="62">
        <v>100</v>
      </c>
      <c r="F19" s="63">
        <v>40</v>
      </c>
      <c r="G19" s="64">
        <v>60</v>
      </c>
      <c r="H19" s="58">
        <v>206</v>
      </c>
      <c r="I19" s="53">
        <v>113</v>
      </c>
      <c r="J19" s="50">
        <v>93</v>
      </c>
      <c r="K19" s="54">
        <v>1182</v>
      </c>
      <c r="L19" s="53">
        <v>602</v>
      </c>
      <c r="M19" s="39">
        <v>580</v>
      </c>
      <c r="N19" s="36">
        <v>1038</v>
      </c>
      <c r="O19" s="53">
        <v>515</v>
      </c>
      <c r="P19" s="50">
        <v>523</v>
      </c>
      <c r="Q19" s="55" t="s">
        <v>39</v>
      </c>
      <c r="R19" s="56"/>
    </row>
    <row r="20" spans="1:18" s="11" customFormat="1" ht="20.25" customHeight="1" x14ac:dyDescent="0.45">
      <c r="A20" s="40" t="s">
        <v>40</v>
      </c>
      <c r="B20" s="41"/>
      <c r="C20" s="41"/>
      <c r="E20" s="59" t="s">
        <v>36</v>
      </c>
      <c r="F20" s="60" t="s">
        <v>36</v>
      </c>
      <c r="G20" s="61" t="s">
        <v>36</v>
      </c>
      <c r="H20" s="48">
        <v>85</v>
      </c>
      <c r="I20" s="49">
        <v>48</v>
      </c>
      <c r="J20" s="40">
        <v>37</v>
      </c>
      <c r="K20" s="11">
        <v>389</v>
      </c>
      <c r="L20" s="49">
        <v>197</v>
      </c>
      <c r="M20" s="11">
        <v>192</v>
      </c>
      <c r="N20" s="48">
        <v>434</v>
      </c>
      <c r="O20" s="49">
        <v>198</v>
      </c>
      <c r="P20" s="40">
        <v>236</v>
      </c>
      <c r="Q20" s="57" t="s">
        <v>41</v>
      </c>
      <c r="R20" s="47"/>
    </row>
    <row r="21" spans="1:18" s="11" customFormat="1" ht="20.25" customHeight="1" x14ac:dyDescent="0.45">
      <c r="A21" s="40" t="s">
        <v>29</v>
      </c>
      <c r="B21" s="41"/>
      <c r="C21" s="41"/>
      <c r="E21" s="60">
        <v>100</v>
      </c>
      <c r="F21" s="60">
        <v>40</v>
      </c>
      <c r="G21" s="60">
        <v>60</v>
      </c>
      <c r="H21" s="48">
        <v>121</v>
      </c>
      <c r="I21" s="49">
        <v>65</v>
      </c>
      <c r="J21" s="40">
        <v>56</v>
      </c>
      <c r="K21" s="11">
        <v>793</v>
      </c>
      <c r="L21" s="49">
        <v>405</v>
      </c>
      <c r="M21" s="11">
        <v>388</v>
      </c>
      <c r="N21" s="48">
        <v>604</v>
      </c>
      <c r="O21" s="49">
        <v>317</v>
      </c>
      <c r="P21" s="40">
        <v>287</v>
      </c>
      <c r="Q21" s="57" t="s">
        <v>30</v>
      </c>
      <c r="R21" s="47"/>
    </row>
    <row r="22" spans="1:18" s="11" customFormat="1" ht="20.25" customHeight="1" x14ac:dyDescent="0.45">
      <c r="A22" s="50" t="s">
        <v>42</v>
      </c>
      <c r="B22" s="51"/>
      <c r="C22" s="51"/>
      <c r="E22" s="58">
        <v>97</v>
      </c>
      <c r="F22" s="53">
        <v>49</v>
      </c>
      <c r="G22" s="50">
        <v>48</v>
      </c>
      <c r="H22" s="58">
        <v>394</v>
      </c>
      <c r="I22" s="53">
        <v>208</v>
      </c>
      <c r="J22" s="50">
        <v>186</v>
      </c>
      <c r="K22" s="54">
        <v>2063</v>
      </c>
      <c r="L22" s="37">
        <v>1083</v>
      </c>
      <c r="M22" s="54">
        <v>980</v>
      </c>
      <c r="N22" s="36">
        <v>1699</v>
      </c>
      <c r="O22" s="37">
        <v>861</v>
      </c>
      <c r="P22" s="52">
        <v>838</v>
      </c>
      <c r="Q22" s="55" t="s">
        <v>43</v>
      </c>
      <c r="R22" s="56"/>
    </row>
    <row r="23" spans="1:18" s="11" customFormat="1" ht="20.25" customHeight="1" x14ac:dyDescent="0.45">
      <c r="A23" s="40" t="s">
        <v>44</v>
      </c>
      <c r="B23" s="41"/>
      <c r="C23" s="41"/>
      <c r="E23" s="60">
        <v>4</v>
      </c>
      <c r="F23" s="60">
        <v>2</v>
      </c>
      <c r="G23" s="60">
        <v>2</v>
      </c>
      <c r="H23" s="48">
        <v>25</v>
      </c>
      <c r="I23" s="49">
        <v>12</v>
      </c>
      <c r="J23" s="40">
        <v>13</v>
      </c>
      <c r="K23" s="11">
        <v>182</v>
      </c>
      <c r="L23" s="49">
        <v>93</v>
      </c>
      <c r="M23" s="11">
        <v>89</v>
      </c>
      <c r="N23" s="48">
        <v>174</v>
      </c>
      <c r="O23" s="49">
        <v>86</v>
      </c>
      <c r="P23" s="40">
        <v>88</v>
      </c>
      <c r="Q23" s="57" t="s">
        <v>45</v>
      </c>
      <c r="R23" s="47"/>
    </row>
    <row r="24" spans="1:18" s="11" customFormat="1" ht="20.25" customHeight="1" x14ac:dyDescent="0.45">
      <c r="A24" s="40" t="s">
        <v>46</v>
      </c>
      <c r="B24" s="41"/>
      <c r="C24" s="41"/>
      <c r="E24" s="60" t="s">
        <v>36</v>
      </c>
      <c r="F24" s="60" t="s">
        <v>36</v>
      </c>
      <c r="G24" s="60" t="s">
        <v>36</v>
      </c>
      <c r="H24" s="48">
        <v>32</v>
      </c>
      <c r="I24" s="49">
        <v>21</v>
      </c>
      <c r="J24" s="40">
        <v>11</v>
      </c>
      <c r="K24" s="11">
        <v>171</v>
      </c>
      <c r="L24" s="49">
        <v>94</v>
      </c>
      <c r="M24" s="11">
        <v>77</v>
      </c>
      <c r="N24" s="48">
        <v>160</v>
      </c>
      <c r="O24" s="49">
        <v>79</v>
      </c>
      <c r="P24" s="40">
        <v>81</v>
      </c>
      <c r="Q24" s="57" t="s">
        <v>47</v>
      </c>
      <c r="R24" s="47"/>
    </row>
    <row r="25" spans="1:18" s="11" customFormat="1" ht="20.25" customHeight="1" x14ac:dyDescent="0.45">
      <c r="A25" s="40" t="s">
        <v>29</v>
      </c>
      <c r="B25" s="41"/>
      <c r="C25" s="41"/>
      <c r="E25" s="48">
        <v>93</v>
      </c>
      <c r="F25" s="49">
        <v>47</v>
      </c>
      <c r="G25" s="40">
        <v>46</v>
      </c>
      <c r="H25" s="48">
        <v>337</v>
      </c>
      <c r="I25" s="49">
        <v>175</v>
      </c>
      <c r="J25" s="40">
        <v>162</v>
      </c>
      <c r="K25" s="45">
        <v>1710</v>
      </c>
      <c r="L25" s="49">
        <v>896</v>
      </c>
      <c r="M25" s="11">
        <v>814</v>
      </c>
      <c r="N25" s="42">
        <v>1365</v>
      </c>
      <c r="O25" s="49">
        <v>696</v>
      </c>
      <c r="P25" s="40">
        <v>669</v>
      </c>
      <c r="Q25" s="57" t="s">
        <v>30</v>
      </c>
      <c r="R25" s="47"/>
    </row>
    <row r="26" spans="1:18" s="11" customFormat="1" ht="20.25" customHeight="1" x14ac:dyDescent="0.45">
      <c r="A26" s="50" t="s">
        <v>48</v>
      </c>
      <c r="B26" s="51"/>
      <c r="C26" s="51"/>
      <c r="D26" s="41"/>
      <c r="E26" s="58">
        <v>80</v>
      </c>
      <c r="F26" s="53">
        <v>40</v>
      </c>
      <c r="G26" s="50">
        <v>40</v>
      </c>
      <c r="H26" s="58">
        <v>212</v>
      </c>
      <c r="I26" s="53">
        <v>108</v>
      </c>
      <c r="J26" s="50">
        <v>104</v>
      </c>
      <c r="K26" s="65">
        <v>1495</v>
      </c>
      <c r="L26" s="53">
        <v>760</v>
      </c>
      <c r="M26" s="51">
        <v>735</v>
      </c>
      <c r="N26" s="36">
        <v>1161</v>
      </c>
      <c r="O26" s="53">
        <v>601</v>
      </c>
      <c r="P26" s="50">
        <v>560</v>
      </c>
      <c r="Q26" s="66" t="s">
        <v>49</v>
      </c>
      <c r="R26" s="67"/>
    </row>
    <row r="27" spans="1:18" s="11" customFormat="1" ht="20.25" customHeight="1" x14ac:dyDescent="0.45">
      <c r="A27" s="40" t="s">
        <v>50</v>
      </c>
      <c r="B27" s="41"/>
      <c r="C27" s="41"/>
      <c r="D27" s="41"/>
      <c r="E27" s="49">
        <v>78</v>
      </c>
      <c r="F27" s="49">
        <v>40</v>
      </c>
      <c r="G27" s="49">
        <v>38</v>
      </c>
      <c r="H27" s="49">
        <v>43</v>
      </c>
      <c r="I27" s="49">
        <v>19</v>
      </c>
      <c r="J27" s="49">
        <v>24</v>
      </c>
      <c r="K27" s="49">
        <v>156</v>
      </c>
      <c r="L27" s="49">
        <v>84</v>
      </c>
      <c r="M27" s="49">
        <v>72</v>
      </c>
      <c r="N27" s="49">
        <v>218</v>
      </c>
      <c r="O27" s="49">
        <v>107</v>
      </c>
      <c r="P27" s="49">
        <v>111</v>
      </c>
      <c r="Q27" s="68" t="s">
        <v>51</v>
      </c>
      <c r="R27" s="69"/>
    </row>
    <row r="28" spans="1:18" s="11" customFormat="1" ht="20.25" customHeight="1" x14ac:dyDescent="0.45">
      <c r="A28" s="40" t="s">
        <v>29</v>
      </c>
      <c r="B28" s="41"/>
      <c r="C28" s="41"/>
      <c r="D28" s="41"/>
      <c r="E28" s="49">
        <v>2</v>
      </c>
      <c r="F28" s="60" t="s">
        <v>52</v>
      </c>
      <c r="G28" s="49">
        <v>2</v>
      </c>
      <c r="H28" s="49">
        <v>169</v>
      </c>
      <c r="I28" s="49">
        <v>89</v>
      </c>
      <c r="J28" s="49">
        <v>80</v>
      </c>
      <c r="K28" s="43">
        <v>1339</v>
      </c>
      <c r="L28" s="49">
        <v>676</v>
      </c>
      <c r="M28" s="49">
        <v>663</v>
      </c>
      <c r="N28" s="49">
        <v>943</v>
      </c>
      <c r="O28" s="49">
        <v>494</v>
      </c>
      <c r="P28" s="49">
        <v>449</v>
      </c>
      <c r="Q28" s="68" t="s">
        <v>30</v>
      </c>
      <c r="R28" s="69"/>
    </row>
    <row r="29" spans="1:18" s="11" customFormat="1" ht="20.25" customHeight="1" x14ac:dyDescent="0.5">
      <c r="A29" s="41"/>
      <c r="B29" s="1" t="s">
        <v>0</v>
      </c>
      <c r="C29" s="2">
        <v>1.4</v>
      </c>
      <c r="D29" s="1" t="s">
        <v>53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18" s="11" customFormat="1" ht="20.25" customHeight="1" x14ac:dyDescent="0.5">
      <c r="A30" s="41"/>
      <c r="B30" s="1" t="s">
        <v>2</v>
      </c>
      <c r="C30" s="2">
        <v>1.4</v>
      </c>
      <c r="D30" s="1" t="s">
        <v>54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18" s="11" customFormat="1" ht="6" customHeight="1" x14ac:dyDescent="0.4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8" s="11" customFormat="1" ht="20.25" customHeight="1" x14ac:dyDescent="0.45">
      <c r="A32" s="6" t="s">
        <v>4</v>
      </c>
      <c r="B32" s="6"/>
      <c r="C32" s="6"/>
      <c r="D32" s="7"/>
      <c r="E32" s="70" t="s">
        <v>5</v>
      </c>
      <c r="F32" s="71"/>
      <c r="G32" s="72"/>
      <c r="H32" s="70" t="s">
        <v>6</v>
      </c>
      <c r="I32" s="71"/>
      <c r="J32" s="72"/>
      <c r="K32" s="71" t="s">
        <v>7</v>
      </c>
      <c r="L32" s="71"/>
      <c r="M32" s="71"/>
      <c r="N32" s="70" t="s">
        <v>8</v>
      </c>
      <c r="O32" s="71"/>
      <c r="P32" s="72"/>
      <c r="Q32" s="8" t="s">
        <v>9</v>
      </c>
      <c r="R32" s="9"/>
    </row>
    <row r="33" spans="1:18" s="11" customFormat="1" ht="20.25" customHeight="1" x14ac:dyDescent="0.45">
      <c r="A33" s="12"/>
      <c r="B33" s="12"/>
      <c r="C33" s="12"/>
      <c r="D33" s="13"/>
      <c r="E33" s="73" t="s">
        <v>10</v>
      </c>
      <c r="F33" s="74"/>
      <c r="G33" s="75"/>
      <c r="H33" s="73" t="s">
        <v>11</v>
      </c>
      <c r="I33" s="74"/>
      <c r="J33" s="75"/>
      <c r="K33" s="73" t="s">
        <v>12</v>
      </c>
      <c r="L33" s="74"/>
      <c r="M33" s="75"/>
      <c r="N33" s="73" t="s">
        <v>13</v>
      </c>
      <c r="O33" s="74"/>
      <c r="P33" s="75"/>
      <c r="Q33" s="17"/>
      <c r="R33" s="18"/>
    </row>
    <row r="34" spans="1:18" s="11" customFormat="1" ht="20.25" customHeight="1" x14ac:dyDescent="0.45">
      <c r="A34" s="12"/>
      <c r="B34" s="12"/>
      <c r="C34" s="12"/>
      <c r="D34" s="13"/>
      <c r="E34" s="19" t="s">
        <v>14</v>
      </c>
      <c r="F34" s="20" t="s">
        <v>15</v>
      </c>
      <c r="G34" s="21" t="s">
        <v>16</v>
      </c>
      <c r="H34" s="19" t="s">
        <v>14</v>
      </c>
      <c r="I34" s="20" t="s">
        <v>15</v>
      </c>
      <c r="J34" s="21" t="s">
        <v>16</v>
      </c>
      <c r="K34" s="22" t="s">
        <v>14</v>
      </c>
      <c r="L34" s="20" t="s">
        <v>15</v>
      </c>
      <c r="M34" s="22" t="s">
        <v>16</v>
      </c>
      <c r="N34" s="19" t="s">
        <v>14</v>
      </c>
      <c r="O34" s="20" t="s">
        <v>15</v>
      </c>
      <c r="P34" s="21" t="s">
        <v>16</v>
      </c>
      <c r="Q34" s="17"/>
      <c r="R34" s="18"/>
    </row>
    <row r="35" spans="1:18" s="11" customFormat="1" ht="20.25" customHeight="1" x14ac:dyDescent="0.45">
      <c r="A35" s="23"/>
      <c r="B35" s="23"/>
      <c r="C35" s="23"/>
      <c r="D35" s="24"/>
      <c r="E35" s="25" t="s">
        <v>17</v>
      </c>
      <c r="F35" s="26" t="s">
        <v>18</v>
      </c>
      <c r="G35" s="27" t="s">
        <v>19</v>
      </c>
      <c r="H35" s="25" t="s">
        <v>17</v>
      </c>
      <c r="I35" s="26" t="s">
        <v>18</v>
      </c>
      <c r="J35" s="27" t="s">
        <v>19</v>
      </c>
      <c r="K35" s="28" t="s">
        <v>17</v>
      </c>
      <c r="L35" s="26" t="s">
        <v>18</v>
      </c>
      <c r="M35" s="28" t="s">
        <v>19</v>
      </c>
      <c r="N35" s="25" t="s">
        <v>17</v>
      </c>
      <c r="O35" s="26" t="s">
        <v>18</v>
      </c>
      <c r="P35" s="27" t="s">
        <v>19</v>
      </c>
      <c r="Q35" s="14"/>
      <c r="R35" s="15"/>
    </row>
    <row r="36" spans="1:18" s="11" customFormat="1" ht="20.25" customHeight="1" x14ac:dyDescent="0.45">
      <c r="A36" s="50" t="s">
        <v>55</v>
      </c>
      <c r="B36" s="51"/>
      <c r="C36" s="51"/>
      <c r="D36" s="41"/>
      <c r="E36" s="76">
        <v>399</v>
      </c>
      <c r="F36" s="76">
        <v>208</v>
      </c>
      <c r="G36" s="76">
        <v>191</v>
      </c>
      <c r="H36" s="76">
        <v>472</v>
      </c>
      <c r="I36" s="76">
        <v>240</v>
      </c>
      <c r="J36" s="76">
        <v>232</v>
      </c>
      <c r="K36" s="77">
        <v>2533</v>
      </c>
      <c r="L36" s="77">
        <v>1294</v>
      </c>
      <c r="M36" s="77">
        <v>1239</v>
      </c>
      <c r="N36" s="77">
        <v>2383</v>
      </c>
      <c r="O36" s="77">
        <v>1191</v>
      </c>
      <c r="P36" s="77">
        <v>1192</v>
      </c>
      <c r="Q36" s="66" t="s">
        <v>56</v>
      </c>
      <c r="R36" s="67"/>
    </row>
    <row r="37" spans="1:18" s="11" customFormat="1" ht="20.25" customHeight="1" x14ac:dyDescent="0.45">
      <c r="A37" s="40" t="s">
        <v>57</v>
      </c>
      <c r="B37" s="41"/>
      <c r="C37" s="41"/>
      <c r="D37" s="41"/>
      <c r="E37" s="60" t="s">
        <v>36</v>
      </c>
      <c r="F37" s="60" t="s">
        <v>36</v>
      </c>
      <c r="G37" s="60" t="s">
        <v>36</v>
      </c>
      <c r="H37" s="49">
        <v>50</v>
      </c>
      <c r="I37" s="49">
        <v>23</v>
      </c>
      <c r="J37" s="49">
        <v>27</v>
      </c>
      <c r="K37" s="49">
        <v>290</v>
      </c>
      <c r="L37" s="49">
        <v>149</v>
      </c>
      <c r="M37" s="49">
        <v>141</v>
      </c>
      <c r="N37" s="49">
        <v>285</v>
      </c>
      <c r="O37" s="49">
        <v>141</v>
      </c>
      <c r="P37" s="49">
        <v>144</v>
      </c>
      <c r="Q37" s="68" t="s">
        <v>58</v>
      </c>
      <c r="R37" s="69"/>
    </row>
    <row r="38" spans="1:18" s="11" customFormat="1" ht="20.25" customHeight="1" x14ac:dyDescent="0.45">
      <c r="A38" s="40" t="s">
        <v>59</v>
      </c>
      <c r="B38" s="41"/>
      <c r="C38" s="41"/>
      <c r="D38" s="41"/>
      <c r="E38" s="60" t="s">
        <v>36</v>
      </c>
      <c r="F38" s="60" t="s">
        <v>36</v>
      </c>
      <c r="G38" s="60" t="s">
        <v>36</v>
      </c>
      <c r="H38" s="49">
        <v>31</v>
      </c>
      <c r="I38" s="49">
        <v>14</v>
      </c>
      <c r="J38" s="49">
        <v>17</v>
      </c>
      <c r="K38" s="49">
        <v>302</v>
      </c>
      <c r="L38" s="49">
        <v>140</v>
      </c>
      <c r="M38" s="49">
        <v>162</v>
      </c>
      <c r="N38" s="49">
        <v>263</v>
      </c>
      <c r="O38" s="49">
        <v>115</v>
      </c>
      <c r="P38" s="49">
        <v>148</v>
      </c>
      <c r="Q38" s="78" t="s">
        <v>60</v>
      </c>
      <c r="R38" s="79"/>
    </row>
    <row r="39" spans="1:18" s="11" customFormat="1" ht="20.25" customHeight="1" x14ac:dyDescent="0.45">
      <c r="A39" s="40" t="s">
        <v>29</v>
      </c>
      <c r="B39" s="41"/>
      <c r="C39" s="41"/>
      <c r="D39" s="41"/>
      <c r="E39" s="49">
        <v>399</v>
      </c>
      <c r="F39" s="49">
        <v>208</v>
      </c>
      <c r="G39" s="49">
        <v>191</v>
      </c>
      <c r="H39" s="49">
        <v>391</v>
      </c>
      <c r="I39" s="49">
        <v>203</v>
      </c>
      <c r="J39" s="49">
        <v>188</v>
      </c>
      <c r="K39" s="43">
        <v>1941</v>
      </c>
      <c r="L39" s="43">
        <v>1005</v>
      </c>
      <c r="M39" s="43">
        <v>936</v>
      </c>
      <c r="N39" s="43">
        <v>1835</v>
      </c>
      <c r="O39" s="43">
        <v>935</v>
      </c>
      <c r="P39" s="43">
        <v>900</v>
      </c>
      <c r="Q39" s="68" t="s">
        <v>30</v>
      </c>
      <c r="R39" s="69"/>
    </row>
    <row r="40" spans="1:18" s="11" customFormat="1" ht="20.25" customHeight="1" x14ac:dyDescent="0.45">
      <c r="A40" s="50" t="s">
        <v>61</v>
      </c>
      <c r="B40" s="51"/>
      <c r="C40" s="51"/>
      <c r="D40" s="41"/>
      <c r="E40" s="53">
        <v>28</v>
      </c>
      <c r="F40" s="53">
        <v>15</v>
      </c>
      <c r="G40" s="53">
        <v>13</v>
      </c>
      <c r="H40" s="53">
        <v>134</v>
      </c>
      <c r="I40" s="53">
        <v>74</v>
      </c>
      <c r="J40" s="53">
        <v>60</v>
      </c>
      <c r="K40" s="53">
        <v>710</v>
      </c>
      <c r="L40" s="53">
        <v>365</v>
      </c>
      <c r="M40" s="53">
        <v>345</v>
      </c>
      <c r="N40" s="53">
        <v>535</v>
      </c>
      <c r="O40" s="53">
        <v>277</v>
      </c>
      <c r="P40" s="53">
        <v>258</v>
      </c>
      <c r="Q40" s="66" t="s">
        <v>62</v>
      </c>
      <c r="R40" s="67"/>
    </row>
    <row r="41" spans="1:18" s="11" customFormat="1" ht="20.25" customHeight="1" x14ac:dyDescent="0.45">
      <c r="A41" s="40" t="s">
        <v>63</v>
      </c>
      <c r="B41" s="41"/>
      <c r="C41" s="41"/>
      <c r="D41" s="41"/>
      <c r="E41" s="49">
        <v>28</v>
      </c>
      <c r="F41" s="49">
        <v>15</v>
      </c>
      <c r="G41" s="49">
        <v>13</v>
      </c>
      <c r="H41" s="49">
        <v>79</v>
      </c>
      <c r="I41" s="49">
        <v>42</v>
      </c>
      <c r="J41" s="49">
        <v>37</v>
      </c>
      <c r="K41" s="49">
        <v>394</v>
      </c>
      <c r="L41" s="49">
        <v>194</v>
      </c>
      <c r="M41" s="49">
        <v>200</v>
      </c>
      <c r="N41" s="49">
        <v>305</v>
      </c>
      <c r="O41" s="49">
        <v>165</v>
      </c>
      <c r="P41" s="49">
        <v>140</v>
      </c>
      <c r="Q41" s="68" t="s">
        <v>64</v>
      </c>
      <c r="R41" s="69"/>
    </row>
    <row r="42" spans="1:18" s="11" customFormat="1" ht="20.25" customHeight="1" x14ac:dyDescent="0.45">
      <c r="A42" s="80" t="s">
        <v>29</v>
      </c>
      <c r="B42" s="81"/>
      <c r="C42" s="81"/>
      <c r="D42" s="81"/>
      <c r="E42" s="82" t="s">
        <v>36</v>
      </c>
      <c r="F42" s="82" t="s">
        <v>36</v>
      </c>
      <c r="G42" s="82" t="s">
        <v>36</v>
      </c>
      <c r="H42" s="83">
        <v>55</v>
      </c>
      <c r="I42" s="83">
        <v>32</v>
      </c>
      <c r="J42" s="83">
        <v>23</v>
      </c>
      <c r="K42" s="83">
        <v>316</v>
      </c>
      <c r="L42" s="83">
        <v>171</v>
      </c>
      <c r="M42" s="83">
        <v>145</v>
      </c>
      <c r="N42" s="83">
        <v>230</v>
      </c>
      <c r="O42" s="83">
        <v>112</v>
      </c>
      <c r="P42" s="83">
        <v>118</v>
      </c>
      <c r="Q42" s="84" t="s">
        <v>30</v>
      </c>
      <c r="R42" s="85"/>
    </row>
    <row r="43" spans="1:18" s="11" customFormat="1" ht="20.25" customHeight="1" x14ac:dyDescent="0.45">
      <c r="A43" s="41"/>
      <c r="B43" s="86" t="s">
        <v>65</v>
      </c>
      <c r="C43" s="86"/>
      <c r="D43" s="87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s="11" customFormat="1" ht="20.25" customHeight="1" x14ac:dyDescent="0.45">
      <c r="A44" s="41"/>
      <c r="B44" s="86" t="s">
        <v>66</v>
      </c>
      <c r="C44" s="86"/>
      <c r="D44" s="87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s="11" customFormat="1" ht="20.25" customHeight="1" x14ac:dyDescent="0.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1:18" s="11" customFormat="1" ht="20.25" customHeight="1" x14ac:dyDescent="0.4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7" spans="1:18" s="11" customFormat="1" ht="20.25" customHeight="1" x14ac:dyDescent="0.4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1:18" s="11" customFormat="1" ht="20.25" customHeight="1" x14ac:dyDescent="0.4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1:18" s="11" customFormat="1" ht="20.25" customHeight="1" x14ac:dyDescent="0.4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1:18" s="11" customFormat="1" ht="20.25" customHeight="1" x14ac:dyDescent="0.4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</row>
    <row r="51" spans="1:18" s="11" customFormat="1" ht="20.25" customHeight="1" x14ac:dyDescent="0.4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1:18" s="11" customFormat="1" ht="20.25" customHeight="1" x14ac:dyDescent="0.4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</row>
    <row r="53" spans="1:18" s="11" customFormat="1" ht="20.25" customHeight="1" x14ac:dyDescent="0.4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1:18" s="11" customFormat="1" ht="20.25" customHeight="1" x14ac:dyDescent="0.45"/>
    <row r="55" spans="1:18" s="11" customFormat="1" ht="20.25" customHeight="1" x14ac:dyDescent="0.45"/>
    <row r="56" spans="1:18" s="11" customFormat="1" ht="20.25" customHeight="1" x14ac:dyDescent="0.45"/>
    <row r="57" spans="1:18" ht="20.25" customHeight="1" x14ac:dyDescent="0.5"/>
    <row r="58" spans="1:18" ht="20.25" customHeight="1" x14ac:dyDescent="0.5"/>
    <row r="59" spans="1:18" ht="20.25" customHeight="1" x14ac:dyDescent="0.5"/>
    <row r="60" spans="1:18" ht="20.25" customHeight="1" x14ac:dyDescent="0.5"/>
    <row r="61" spans="1:18" ht="20.25" customHeight="1" x14ac:dyDescent="0.5"/>
    <row r="62" spans="1:18" ht="20.25" customHeight="1" x14ac:dyDescent="0.5"/>
    <row r="63" spans="1:18" ht="20.25" customHeight="1" x14ac:dyDescent="0.5"/>
    <row r="64" spans="1:18" ht="20.25" customHeight="1" x14ac:dyDescent="0.5"/>
    <row r="65" ht="20.25" customHeight="1" x14ac:dyDescent="0.5"/>
    <row r="66" ht="20.25" customHeight="1" x14ac:dyDescent="0.5"/>
    <row r="67" ht="20.25" customHeight="1" x14ac:dyDescent="0.5"/>
    <row r="68" ht="20.25" customHeight="1" x14ac:dyDescent="0.5"/>
    <row r="69" ht="20.25" customHeight="1" x14ac:dyDescent="0.5"/>
    <row r="70" ht="20.25" customHeight="1" x14ac:dyDescent="0.5"/>
  </sheetData>
  <mergeCells count="22">
    <mergeCell ref="K33:M33"/>
    <mergeCell ref="N33:P33"/>
    <mergeCell ref="A9:D9"/>
    <mergeCell ref="Q9:R9"/>
    <mergeCell ref="A32:D35"/>
    <mergeCell ref="E32:G32"/>
    <mergeCell ref="H32:J32"/>
    <mergeCell ref="K32:M32"/>
    <mergeCell ref="N32:P32"/>
    <mergeCell ref="Q32:R35"/>
    <mergeCell ref="E33:G33"/>
    <mergeCell ref="H33:J33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2016-11-14T08:43:50Z</dcterms:created>
  <dcterms:modified xsi:type="dcterms:W3CDTF">2016-11-14T08:43:56Z</dcterms:modified>
</cp:coreProperties>
</file>