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01_8" sheetId="1" r:id="rId1"/>
  </sheets>
  <calcPr calcId="125725"/>
</workbook>
</file>

<file path=xl/calcChain.xml><?xml version="1.0" encoding="utf-8"?>
<calcChain xmlns="http://schemas.openxmlformats.org/spreadsheetml/2006/main">
  <c r="I15" i="1"/>
  <c r="H15"/>
  <c r="I14"/>
  <c r="H14"/>
  <c r="I13"/>
  <c r="H13"/>
  <c r="I12"/>
  <c r="H12"/>
  <c r="I11"/>
  <c r="H11"/>
  <c r="I10"/>
  <c r="H10"/>
  <c r="I9"/>
  <c r="H9"/>
  <c r="I8"/>
  <c r="H8"/>
  <c r="I7"/>
  <c r="H7"/>
  <c r="F7"/>
  <c r="E7"/>
</calcChain>
</file>

<file path=xl/sharedStrings.xml><?xml version="1.0" encoding="utf-8"?>
<sst xmlns="http://schemas.openxmlformats.org/spreadsheetml/2006/main" count="34" uniqueCount="34">
  <si>
    <t>ตาราง</t>
  </si>
  <si>
    <t>TABLE</t>
  </si>
  <si>
    <t>อัตราการเปลี่ยนแปลง (%)</t>
  </si>
  <si>
    <t>District</t>
  </si>
  <si>
    <t>Percent  change</t>
  </si>
  <si>
    <t>รวมยอด</t>
  </si>
  <si>
    <t>อำเภอแม่ทา</t>
  </si>
  <si>
    <t>Mae Tha District</t>
  </si>
  <si>
    <t>อำเภอบ้านโฮ่ง</t>
  </si>
  <si>
    <t>Ban Hong District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</si>
  <si>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</si>
  <si>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</si>
  <si>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</si>
  <si>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</si>
  <si>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</si>
  <si>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2554 (2011)</t>
  </si>
  <si>
    <t>2555 (2012)</t>
  </si>
  <si>
    <t>Total</t>
  </si>
  <si>
    <t xml:space="preserve">        ที่มา:  กรมการปกครอง  กระทรวงมหาดไทย</t>
  </si>
  <si>
    <t xml:space="preserve"> Wiang Nong Long District</t>
  </si>
  <si>
    <t>Source:   Department of Provincial Administration,  Ministry of Interior</t>
  </si>
  <si>
    <t>อำเภอ</t>
  </si>
  <si>
    <t>บ้านจากการทะเบียน จำแนกเป็นรายอำเภอ พ.ศ. 2553 - 2555</t>
  </si>
  <si>
    <t>HOUSE FROM REGISTRATION RECORD BY DISTRICT: 2010 - 2012</t>
  </si>
  <si>
    <t xml:space="preserve">              2553              (2010)            </t>
  </si>
  <si>
    <t xml:space="preserve">              2554             (2011)            </t>
  </si>
  <si>
    <t xml:space="preserve">              2555             (2012)            </t>
  </si>
  <si>
    <t>อำเภอเมือง</t>
  </si>
  <si>
    <t>Mueang  District</t>
  </si>
  <si>
    <t>Li  District</t>
  </si>
  <si>
    <t>Thung  Hua  Chang District</t>
  </si>
  <si>
    <t>Pa Sang  District</t>
  </si>
  <si>
    <t>Ban Thi  District</t>
  </si>
  <si>
    <t xml:space="preserve">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</si>
</sst>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95" formatCode="#,##0____________"/>
  </numFmts>
  <fonts count="13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 New"/>
      <family val="1"/>
    </font>
    <font>
      <sz val="14"/>
      <name val="Cordia New"/>
      <charset val="222"/>
    </font>
    <font>
      <sz val="13"/>
      <name val="AngsanaUPC"/>
      <family val="1"/>
      <charset val="222"/>
    </font>
    <font>
      <b/>
      <sz val="14"/>
      <name val="Angsana New"/>
      <family val="1"/>
    </font>
    <font>
      <b/>
      <sz val="12"/>
      <name val="AngsanaUPC"/>
      <family val="1"/>
      <charset val="222"/>
    </font>
    <font>
      <sz val="10"/>
      <name val="Arial"/>
      <family val="2"/>
    </font>
    <font>
      <b/>
      <sz val="11"/>
      <name val="AngsanaUPC"/>
      <family val="1"/>
      <charset val="222"/>
    </font>
    <font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1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4" fillId="0" borderId="5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7" fillId="0" borderId="0" xfId="2" quotePrefix="1" applyFont="1" applyBorder="1" applyAlignment="1">
      <alignment horizontal="left" vertical="center"/>
    </xf>
    <xf numFmtId="0" fontId="7" fillId="0" borderId="0" xfId="2" applyFont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4" fillId="0" borderId="12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95" fontId="8" fillId="0" borderId="9" xfId="0" applyNumberFormat="1" applyFont="1" applyBorder="1" applyAlignment="1">
      <alignment horizontal="right" vertical="center"/>
    </xf>
    <xf numFmtId="2" fontId="1" fillId="0" borderId="9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95" fontId="5" fillId="0" borderId="9" xfId="0" applyNumberFormat="1" applyFont="1" applyBorder="1" applyAlignment="1">
      <alignment horizontal="right" vertical="center"/>
    </xf>
    <xf numFmtId="2" fontId="3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12" fillId="0" borderId="0" xfId="0" applyFont="1" applyBorder="1" applyAlignment="1">
      <alignment horizontal="left" vertical="center" indent="1"/>
    </xf>
  </cellXfs>
  <cellStyles count="4">
    <cellStyle name="ปกติ" xfId="0" builtinId="0"/>
    <cellStyle name="ปกติ 4" xfId="3"/>
    <cellStyle name="ปกติ_บทที่ 1 สถิติประชากร" xfId="1"/>
    <cellStyle name="ปกติ_บทที่4 สถิติสุขภาพ##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0</xdr:row>
      <xdr:rowOff>0</xdr:rowOff>
    </xdr:from>
    <xdr:to>
      <xdr:col>12</xdr:col>
      <xdr:colOff>276225</xdr:colOff>
      <xdr:row>18</xdr:row>
      <xdr:rowOff>257175</xdr:rowOff>
    </xdr:to>
    <xdr:grpSp>
      <xdr:nvGrpSpPr>
        <xdr:cNvPr id="110" name="Group 9"/>
        <xdr:cNvGrpSpPr>
          <a:grpSpLocks/>
        </xdr:cNvGrpSpPr>
      </xdr:nvGrpSpPr>
      <xdr:grpSpPr bwMode="auto">
        <a:xfrm rot="10797528">
          <a:off x="9629775" y="0"/>
          <a:ext cx="314325" cy="6181725"/>
          <a:chOff x="636" y="6"/>
          <a:chExt cx="25" cy="503"/>
        </a:xfrm>
      </xdr:grpSpPr>
      <xdr:sp macro="" textlink="">
        <xdr:nvSpPr>
          <xdr:cNvPr id="111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2" name="Rectangle 1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12</xdr:col>
      <xdr:colOff>0</xdr:colOff>
      <xdr:row>7</xdr:row>
      <xdr:rowOff>114301</xdr:rowOff>
    </xdr:from>
    <xdr:to>
      <xdr:col>12</xdr:col>
      <xdr:colOff>238125</xdr:colOff>
      <xdr:row>17</xdr:row>
      <xdr:rowOff>57151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9667875" y="1866901"/>
          <a:ext cx="238125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            </a:t>
          </a:r>
          <a:r>
            <a:rPr lang="en-US" sz="13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Demographic, Population and Housing Statistics </a:t>
          </a:r>
        </a:p>
      </xdr:txBody>
    </xdr:sp>
    <xdr:clientData/>
  </xdr:twoCellAnchor>
  <xdr:twoCellAnchor>
    <xdr:from>
      <xdr:col>11</xdr:col>
      <xdr:colOff>123825</xdr:colOff>
      <xdr:row>17</xdr:row>
      <xdr:rowOff>161925</xdr:rowOff>
    </xdr:from>
    <xdr:to>
      <xdr:col>12</xdr:col>
      <xdr:colOff>266700</xdr:colOff>
      <xdr:row>18</xdr:row>
      <xdr:rowOff>257175</xdr:rowOff>
    </xdr:to>
    <xdr:sp macro="" textlink="">
      <xdr:nvSpPr>
        <xdr:cNvPr id="114" name="Text Box 4"/>
        <xdr:cNvSpPr txBox="1">
          <a:spLocks noChangeArrowheads="1"/>
        </xdr:cNvSpPr>
      </xdr:nvSpPr>
      <xdr:spPr bwMode="auto">
        <a:xfrm>
          <a:off x="9639300" y="5819775"/>
          <a:ext cx="295275" cy="361950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45720" rIns="27432" bIns="0" anchor="ctr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A34" sqref="A1:XFD1048576"/>
    </sheetView>
  </sheetViews>
  <sheetFormatPr defaultRowHeight="21"/>
  <cols>
    <col min="1" max="1" width="1.375" style="5" customWidth="1"/>
    <col min="2" max="2" width="5.125" style="5" customWidth="1"/>
    <col min="3" max="3" width="3.125" style="5" customWidth="1"/>
    <col min="4" max="9" width="15.125" style="5" customWidth="1"/>
    <col min="10" max="10" width="2" style="5" customWidth="1"/>
    <col min="11" max="11" width="22.5" style="5" customWidth="1"/>
    <col min="12" max="12" width="2" style="5" customWidth="1"/>
    <col min="13" max="13" width="3.625" style="5" customWidth="1"/>
    <col min="14" max="256" width="9" style="5"/>
    <col min="257" max="257" width="1.375" style="5" customWidth="1"/>
    <col min="258" max="258" width="5.125" style="5" customWidth="1"/>
    <col min="259" max="259" width="3.125" style="5" customWidth="1"/>
    <col min="260" max="265" width="15.125" style="5" customWidth="1"/>
    <col min="266" max="266" width="2" style="5" customWidth="1"/>
    <col min="267" max="267" width="22.5" style="5" customWidth="1"/>
    <col min="268" max="268" width="2" style="5" customWidth="1"/>
    <col min="269" max="269" width="3.625" style="5" customWidth="1"/>
    <col min="270" max="512" width="9" style="5"/>
    <col min="513" max="513" width="1.375" style="5" customWidth="1"/>
    <col min="514" max="514" width="5.125" style="5" customWidth="1"/>
    <col min="515" max="515" width="3.125" style="5" customWidth="1"/>
    <col min="516" max="521" width="15.125" style="5" customWidth="1"/>
    <col min="522" max="522" width="2" style="5" customWidth="1"/>
    <col min="523" max="523" width="22.5" style="5" customWidth="1"/>
    <col min="524" max="524" width="2" style="5" customWidth="1"/>
    <col min="525" max="525" width="3.625" style="5" customWidth="1"/>
    <col min="526" max="768" width="9" style="5"/>
    <col min="769" max="769" width="1.375" style="5" customWidth="1"/>
    <col min="770" max="770" width="5.125" style="5" customWidth="1"/>
    <col min="771" max="771" width="3.125" style="5" customWidth="1"/>
    <col min="772" max="777" width="15.125" style="5" customWidth="1"/>
    <col min="778" max="778" width="2" style="5" customWidth="1"/>
    <col min="779" max="779" width="22.5" style="5" customWidth="1"/>
    <col min="780" max="780" width="2" style="5" customWidth="1"/>
    <col min="781" max="781" width="3.625" style="5" customWidth="1"/>
    <col min="782" max="1024" width="9" style="5"/>
    <col min="1025" max="1025" width="1.375" style="5" customWidth="1"/>
    <col min="1026" max="1026" width="5.125" style="5" customWidth="1"/>
    <col min="1027" max="1027" width="3.125" style="5" customWidth="1"/>
    <col min="1028" max="1033" width="15.125" style="5" customWidth="1"/>
    <col min="1034" max="1034" width="2" style="5" customWidth="1"/>
    <col min="1035" max="1035" width="22.5" style="5" customWidth="1"/>
    <col min="1036" max="1036" width="2" style="5" customWidth="1"/>
    <col min="1037" max="1037" width="3.625" style="5" customWidth="1"/>
    <col min="1038" max="1280" width="9" style="5"/>
    <col min="1281" max="1281" width="1.375" style="5" customWidth="1"/>
    <col min="1282" max="1282" width="5.125" style="5" customWidth="1"/>
    <col min="1283" max="1283" width="3.125" style="5" customWidth="1"/>
    <col min="1284" max="1289" width="15.125" style="5" customWidth="1"/>
    <col min="1290" max="1290" width="2" style="5" customWidth="1"/>
    <col min="1291" max="1291" width="22.5" style="5" customWidth="1"/>
    <col min="1292" max="1292" width="2" style="5" customWidth="1"/>
    <col min="1293" max="1293" width="3.625" style="5" customWidth="1"/>
    <col min="1294" max="1536" width="9" style="5"/>
    <col min="1537" max="1537" width="1.375" style="5" customWidth="1"/>
    <col min="1538" max="1538" width="5.125" style="5" customWidth="1"/>
    <col min="1539" max="1539" width="3.125" style="5" customWidth="1"/>
    <col min="1540" max="1545" width="15.125" style="5" customWidth="1"/>
    <col min="1546" max="1546" width="2" style="5" customWidth="1"/>
    <col min="1547" max="1547" width="22.5" style="5" customWidth="1"/>
    <col min="1548" max="1548" width="2" style="5" customWidth="1"/>
    <col min="1549" max="1549" width="3.625" style="5" customWidth="1"/>
    <col min="1550" max="1792" width="9" style="5"/>
    <col min="1793" max="1793" width="1.375" style="5" customWidth="1"/>
    <col min="1794" max="1794" width="5.125" style="5" customWidth="1"/>
    <col min="1795" max="1795" width="3.125" style="5" customWidth="1"/>
    <col min="1796" max="1801" width="15.125" style="5" customWidth="1"/>
    <col min="1802" max="1802" width="2" style="5" customWidth="1"/>
    <col min="1803" max="1803" width="22.5" style="5" customWidth="1"/>
    <col min="1804" max="1804" width="2" style="5" customWidth="1"/>
    <col min="1805" max="1805" width="3.625" style="5" customWidth="1"/>
    <col min="1806" max="2048" width="9" style="5"/>
    <col min="2049" max="2049" width="1.375" style="5" customWidth="1"/>
    <col min="2050" max="2050" width="5.125" style="5" customWidth="1"/>
    <col min="2051" max="2051" width="3.125" style="5" customWidth="1"/>
    <col min="2052" max="2057" width="15.125" style="5" customWidth="1"/>
    <col min="2058" max="2058" width="2" style="5" customWidth="1"/>
    <col min="2059" max="2059" width="22.5" style="5" customWidth="1"/>
    <col min="2060" max="2060" width="2" style="5" customWidth="1"/>
    <col min="2061" max="2061" width="3.625" style="5" customWidth="1"/>
    <col min="2062" max="2304" width="9" style="5"/>
    <col min="2305" max="2305" width="1.375" style="5" customWidth="1"/>
    <col min="2306" max="2306" width="5.125" style="5" customWidth="1"/>
    <col min="2307" max="2307" width="3.125" style="5" customWidth="1"/>
    <col min="2308" max="2313" width="15.125" style="5" customWidth="1"/>
    <col min="2314" max="2314" width="2" style="5" customWidth="1"/>
    <col min="2315" max="2315" width="22.5" style="5" customWidth="1"/>
    <col min="2316" max="2316" width="2" style="5" customWidth="1"/>
    <col min="2317" max="2317" width="3.625" style="5" customWidth="1"/>
    <col min="2318" max="2560" width="9" style="5"/>
    <col min="2561" max="2561" width="1.375" style="5" customWidth="1"/>
    <col min="2562" max="2562" width="5.125" style="5" customWidth="1"/>
    <col min="2563" max="2563" width="3.125" style="5" customWidth="1"/>
    <col min="2564" max="2569" width="15.125" style="5" customWidth="1"/>
    <col min="2570" max="2570" width="2" style="5" customWidth="1"/>
    <col min="2571" max="2571" width="22.5" style="5" customWidth="1"/>
    <col min="2572" max="2572" width="2" style="5" customWidth="1"/>
    <col min="2573" max="2573" width="3.625" style="5" customWidth="1"/>
    <col min="2574" max="2816" width="9" style="5"/>
    <col min="2817" max="2817" width="1.375" style="5" customWidth="1"/>
    <col min="2818" max="2818" width="5.125" style="5" customWidth="1"/>
    <col min="2819" max="2819" width="3.125" style="5" customWidth="1"/>
    <col min="2820" max="2825" width="15.125" style="5" customWidth="1"/>
    <col min="2826" max="2826" width="2" style="5" customWidth="1"/>
    <col min="2827" max="2827" width="22.5" style="5" customWidth="1"/>
    <col min="2828" max="2828" width="2" style="5" customWidth="1"/>
    <col min="2829" max="2829" width="3.625" style="5" customWidth="1"/>
    <col min="2830" max="3072" width="9" style="5"/>
    <col min="3073" max="3073" width="1.375" style="5" customWidth="1"/>
    <col min="3074" max="3074" width="5.125" style="5" customWidth="1"/>
    <col min="3075" max="3075" width="3.125" style="5" customWidth="1"/>
    <col min="3076" max="3081" width="15.125" style="5" customWidth="1"/>
    <col min="3082" max="3082" width="2" style="5" customWidth="1"/>
    <col min="3083" max="3083" width="22.5" style="5" customWidth="1"/>
    <col min="3084" max="3084" width="2" style="5" customWidth="1"/>
    <col min="3085" max="3085" width="3.625" style="5" customWidth="1"/>
    <col min="3086" max="3328" width="9" style="5"/>
    <col min="3329" max="3329" width="1.375" style="5" customWidth="1"/>
    <col min="3330" max="3330" width="5.125" style="5" customWidth="1"/>
    <col min="3331" max="3331" width="3.125" style="5" customWidth="1"/>
    <col min="3332" max="3337" width="15.125" style="5" customWidth="1"/>
    <col min="3338" max="3338" width="2" style="5" customWidth="1"/>
    <col min="3339" max="3339" width="22.5" style="5" customWidth="1"/>
    <col min="3340" max="3340" width="2" style="5" customWidth="1"/>
    <col min="3341" max="3341" width="3.625" style="5" customWidth="1"/>
    <col min="3342" max="3584" width="9" style="5"/>
    <col min="3585" max="3585" width="1.375" style="5" customWidth="1"/>
    <col min="3586" max="3586" width="5.125" style="5" customWidth="1"/>
    <col min="3587" max="3587" width="3.125" style="5" customWidth="1"/>
    <col min="3588" max="3593" width="15.125" style="5" customWidth="1"/>
    <col min="3594" max="3594" width="2" style="5" customWidth="1"/>
    <col min="3595" max="3595" width="22.5" style="5" customWidth="1"/>
    <col min="3596" max="3596" width="2" style="5" customWidth="1"/>
    <col min="3597" max="3597" width="3.625" style="5" customWidth="1"/>
    <col min="3598" max="3840" width="9" style="5"/>
    <col min="3841" max="3841" width="1.375" style="5" customWidth="1"/>
    <col min="3842" max="3842" width="5.125" style="5" customWidth="1"/>
    <col min="3843" max="3843" width="3.125" style="5" customWidth="1"/>
    <col min="3844" max="3849" width="15.125" style="5" customWidth="1"/>
    <col min="3850" max="3850" width="2" style="5" customWidth="1"/>
    <col min="3851" max="3851" width="22.5" style="5" customWidth="1"/>
    <col min="3852" max="3852" width="2" style="5" customWidth="1"/>
    <col min="3853" max="3853" width="3.625" style="5" customWidth="1"/>
    <col min="3854" max="4096" width="9" style="5"/>
    <col min="4097" max="4097" width="1.375" style="5" customWidth="1"/>
    <col min="4098" max="4098" width="5.125" style="5" customWidth="1"/>
    <col min="4099" max="4099" width="3.125" style="5" customWidth="1"/>
    <col min="4100" max="4105" width="15.125" style="5" customWidth="1"/>
    <col min="4106" max="4106" width="2" style="5" customWidth="1"/>
    <col min="4107" max="4107" width="22.5" style="5" customWidth="1"/>
    <col min="4108" max="4108" width="2" style="5" customWidth="1"/>
    <col min="4109" max="4109" width="3.625" style="5" customWidth="1"/>
    <col min="4110" max="4352" width="9" style="5"/>
    <col min="4353" max="4353" width="1.375" style="5" customWidth="1"/>
    <col min="4354" max="4354" width="5.125" style="5" customWidth="1"/>
    <col min="4355" max="4355" width="3.125" style="5" customWidth="1"/>
    <col min="4356" max="4361" width="15.125" style="5" customWidth="1"/>
    <col min="4362" max="4362" width="2" style="5" customWidth="1"/>
    <col min="4363" max="4363" width="22.5" style="5" customWidth="1"/>
    <col min="4364" max="4364" width="2" style="5" customWidth="1"/>
    <col min="4365" max="4365" width="3.625" style="5" customWidth="1"/>
    <col min="4366" max="4608" width="9" style="5"/>
    <col min="4609" max="4609" width="1.375" style="5" customWidth="1"/>
    <col min="4610" max="4610" width="5.125" style="5" customWidth="1"/>
    <col min="4611" max="4611" width="3.125" style="5" customWidth="1"/>
    <col min="4612" max="4617" width="15.125" style="5" customWidth="1"/>
    <col min="4618" max="4618" width="2" style="5" customWidth="1"/>
    <col min="4619" max="4619" width="22.5" style="5" customWidth="1"/>
    <col min="4620" max="4620" width="2" style="5" customWidth="1"/>
    <col min="4621" max="4621" width="3.625" style="5" customWidth="1"/>
    <col min="4622" max="4864" width="9" style="5"/>
    <col min="4865" max="4865" width="1.375" style="5" customWidth="1"/>
    <col min="4866" max="4866" width="5.125" style="5" customWidth="1"/>
    <col min="4867" max="4867" width="3.125" style="5" customWidth="1"/>
    <col min="4868" max="4873" width="15.125" style="5" customWidth="1"/>
    <col min="4874" max="4874" width="2" style="5" customWidth="1"/>
    <col min="4875" max="4875" width="22.5" style="5" customWidth="1"/>
    <col min="4876" max="4876" width="2" style="5" customWidth="1"/>
    <col min="4877" max="4877" width="3.625" style="5" customWidth="1"/>
    <col min="4878" max="5120" width="9" style="5"/>
    <col min="5121" max="5121" width="1.375" style="5" customWidth="1"/>
    <col min="5122" max="5122" width="5.125" style="5" customWidth="1"/>
    <col min="5123" max="5123" width="3.125" style="5" customWidth="1"/>
    <col min="5124" max="5129" width="15.125" style="5" customWidth="1"/>
    <col min="5130" max="5130" width="2" style="5" customWidth="1"/>
    <col min="5131" max="5131" width="22.5" style="5" customWidth="1"/>
    <col min="5132" max="5132" width="2" style="5" customWidth="1"/>
    <col min="5133" max="5133" width="3.625" style="5" customWidth="1"/>
    <col min="5134" max="5376" width="9" style="5"/>
    <col min="5377" max="5377" width="1.375" style="5" customWidth="1"/>
    <col min="5378" max="5378" width="5.125" style="5" customWidth="1"/>
    <col min="5379" max="5379" width="3.125" style="5" customWidth="1"/>
    <col min="5380" max="5385" width="15.125" style="5" customWidth="1"/>
    <col min="5386" max="5386" width="2" style="5" customWidth="1"/>
    <col min="5387" max="5387" width="22.5" style="5" customWidth="1"/>
    <col min="5388" max="5388" width="2" style="5" customWidth="1"/>
    <col min="5389" max="5389" width="3.625" style="5" customWidth="1"/>
    <col min="5390" max="5632" width="9" style="5"/>
    <col min="5633" max="5633" width="1.375" style="5" customWidth="1"/>
    <col min="5634" max="5634" width="5.125" style="5" customWidth="1"/>
    <col min="5635" max="5635" width="3.125" style="5" customWidth="1"/>
    <col min="5636" max="5641" width="15.125" style="5" customWidth="1"/>
    <col min="5642" max="5642" width="2" style="5" customWidth="1"/>
    <col min="5643" max="5643" width="22.5" style="5" customWidth="1"/>
    <col min="5644" max="5644" width="2" style="5" customWidth="1"/>
    <col min="5645" max="5645" width="3.625" style="5" customWidth="1"/>
    <col min="5646" max="5888" width="9" style="5"/>
    <col min="5889" max="5889" width="1.375" style="5" customWidth="1"/>
    <col min="5890" max="5890" width="5.125" style="5" customWidth="1"/>
    <col min="5891" max="5891" width="3.125" style="5" customWidth="1"/>
    <col min="5892" max="5897" width="15.125" style="5" customWidth="1"/>
    <col min="5898" max="5898" width="2" style="5" customWidth="1"/>
    <col min="5899" max="5899" width="22.5" style="5" customWidth="1"/>
    <col min="5900" max="5900" width="2" style="5" customWidth="1"/>
    <col min="5901" max="5901" width="3.625" style="5" customWidth="1"/>
    <col min="5902" max="6144" width="9" style="5"/>
    <col min="6145" max="6145" width="1.375" style="5" customWidth="1"/>
    <col min="6146" max="6146" width="5.125" style="5" customWidth="1"/>
    <col min="6147" max="6147" width="3.125" style="5" customWidth="1"/>
    <col min="6148" max="6153" width="15.125" style="5" customWidth="1"/>
    <col min="6154" max="6154" width="2" style="5" customWidth="1"/>
    <col min="6155" max="6155" width="22.5" style="5" customWidth="1"/>
    <col min="6156" max="6156" width="2" style="5" customWidth="1"/>
    <col min="6157" max="6157" width="3.625" style="5" customWidth="1"/>
    <col min="6158" max="6400" width="9" style="5"/>
    <col min="6401" max="6401" width="1.375" style="5" customWidth="1"/>
    <col min="6402" max="6402" width="5.125" style="5" customWidth="1"/>
    <col min="6403" max="6403" width="3.125" style="5" customWidth="1"/>
    <col min="6404" max="6409" width="15.125" style="5" customWidth="1"/>
    <col min="6410" max="6410" width="2" style="5" customWidth="1"/>
    <col min="6411" max="6411" width="22.5" style="5" customWidth="1"/>
    <col min="6412" max="6412" width="2" style="5" customWidth="1"/>
    <col min="6413" max="6413" width="3.625" style="5" customWidth="1"/>
    <col min="6414" max="6656" width="9" style="5"/>
    <col min="6657" max="6657" width="1.375" style="5" customWidth="1"/>
    <col min="6658" max="6658" width="5.125" style="5" customWidth="1"/>
    <col min="6659" max="6659" width="3.125" style="5" customWidth="1"/>
    <col min="6660" max="6665" width="15.125" style="5" customWidth="1"/>
    <col min="6666" max="6666" width="2" style="5" customWidth="1"/>
    <col min="6667" max="6667" width="22.5" style="5" customWidth="1"/>
    <col min="6668" max="6668" width="2" style="5" customWidth="1"/>
    <col min="6669" max="6669" width="3.625" style="5" customWidth="1"/>
    <col min="6670" max="6912" width="9" style="5"/>
    <col min="6913" max="6913" width="1.375" style="5" customWidth="1"/>
    <col min="6914" max="6914" width="5.125" style="5" customWidth="1"/>
    <col min="6915" max="6915" width="3.125" style="5" customWidth="1"/>
    <col min="6916" max="6921" width="15.125" style="5" customWidth="1"/>
    <col min="6922" max="6922" width="2" style="5" customWidth="1"/>
    <col min="6923" max="6923" width="22.5" style="5" customWidth="1"/>
    <col min="6924" max="6924" width="2" style="5" customWidth="1"/>
    <col min="6925" max="6925" width="3.625" style="5" customWidth="1"/>
    <col min="6926" max="7168" width="9" style="5"/>
    <col min="7169" max="7169" width="1.375" style="5" customWidth="1"/>
    <col min="7170" max="7170" width="5.125" style="5" customWidth="1"/>
    <col min="7171" max="7171" width="3.125" style="5" customWidth="1"/>
    <col min="7172" max="7177" width="15.125" style="5" customWidth="1"/>
    <col min="7178" max="7178" width="2" style="5" customWidth="1"/>
    <col min="7179" max="7179" width="22.5" style="5" customWidth="1"/>
    <col min="7180" max="7180" width="2" style="5" customWidth="1"/>
    <col min="7181" max="7181" width="3.625" style="5" customWidth="1"/>
    <col min="7182" max="7424" width="9" style="5"/>
    <col min="7425" max="7425" width="1.375" style="5" customWidth="1"/>
    <col min="7426" max="7426" width="5.125" style="5" customWidth="1"/>
    <col min="7427" max="7427" width="3.125" style="5" customWidth="1"/>
    <col min="7428" max="7433" width="15.125" style="5" customWidth="1"/>
    <col min="7434" max="7434" width="2" style="5" customWidth="1"/>
    <col min="7435" max="7435" width="22.5" style="5" customWidth="1"/>
    <col min="7436" max="7436" width="2" style="5" customWidth="1"/>
    <col min="7437" max="7437" width="3.625" style="5" customWidth="1"/>
    <col min="7438" max="7680" width="9" style="5"/>
    <col min="7681" max="7681" width="1.375" style="5" customWidth="1"/>
    <col min="7682" max="7682" width="5.125" style="5" customWidth="1"/>
    <col min="7683" max="7683" width="3.125" style="5" customWidth="1"/>
    <col min="7684" max="7689" width="15.125" style="5" customWidth="1"/>
    <col min="7690" max="7690" width="2" style="5" customWidth="1"/>
    <col min="7691" max="7691" width="22.5" style="5" customWidth="1"/>
    <col min="7692" max="7692" width="2" style="5" customWidth="1"/>
    <col min="7693" max="7693" width="3.625" style="5" customWidth="1"/>
    <col min="7694" max="7936" width="9" style="5"/>
    <col min="7937" max="7937" width="1.375" style="5" customWidth="1"/>
    <col min="7938" max="7938" width="5.125" style="5" customWidth="1"/>
    <col min="7939" max="7939" width="3.125" style="5" customWidth="1"/>
    <col min="7940" max="7945" width="15.125" style="5" customWidth="1"/>
    <col min="7946" max="7946" width="2" style="5" customWidth="1"/>
    <col min="7947" max="7947" width="22.5" style="5" customWidth="1"/>
    <col min="7948" max="7948" width="2" style="5" customWidth="1"/>
    <col min="7949" max="7949" width="3.625" style="5" customWidth="1"/>
    <col min="7950" max="8192" width="9" style="5"/>
    <col min="8193" max="8193" width="1.375" style="5" customWidth="1"/>
    <col min="8194" max="8194" width="5.125" style="5" customWidth="1"/>
    <col min="8195" max="8195" width="3.125" style="5" customWidth="1"/>
    <col min="8196" max="8201" width="15.125" style="5" customWidth="1"/>
    <col min="8202" max="8202" width="2" style="5" customWidth="1"/>
    <col min="8203" max="8203" width="22.5" style="5" customWidth="1"/>
    <col min="8204" max="8204" width="2" style="5" customWidth="1"/>
    <col min="8205" max="8205" width="3.625" style="5" customWidth="1"/>
    <col min="8206" max="8448" width="9" style="5"/>
    <col min="8449" max="8449" width="1.375" style="5" customWidth="1"/>
    <col min="8450" max="8450" width="5.125" style="5" customWidth="1"/>
    <col min="8451" max="8451" width="3.125" style="5" customWidth="1"/>
    <col min="8452" max="8457" width="15.125" style="5" customWidth="1"/>
    <col min="8458" max="8458" width="2" style="5" customWidth="1"/>
    <col min="8459" max="8459" width="22.5" style="5" customWidth="1"/>
    <col min="8460" max="8460" width="2" style="5" customWidth="1"/>
    <col min="8461" max="8461" width="3.625" style="5" customWidth="1"/>
    <col min="8462" max="8704" width="9" style="5"/>
    <col min="8705" max="8705" width="1.375" style="5" customWidth="1"/>
    <col min="8706" max="8706" width="5.125" style="5" customWidth="1"/>
    <col min="8707" max="8707" width="3.125" style="5" customWidth="1"/>
    <col min="8708" max="8713" width="15.125" style="5" customWidth="1"/>
    <col min="8714" max="8714" width="2" style="5" customWidth="1"/>
    <col min="8715" max="8715" width="22.5" style="5" customWidth="1"/>
    <col min="8716" max="8716" width="2" style="5" customWidth="1"/>
    <col min="8717" max="8717" width="3.625" style="5" customWidth="1"/>
    <col min="8718" max="8960" width="9" style="5"/>
    <col min="8961" max="8961" width="1.375" style="5" customWidth="1"/>
    <col min="8962" max="8962" width="5.125" style="5" customWidth="1"/>
    <col min="8963" max="8963" width="3.125" style="5" customWidth="1"/>
    <col min="8964" max="8969" width="15.125" style="5" customWidth="1"/>
    <col min="8970" max="8970" width="2" style="5" customWidth="1"/>
    <col min="8971" max="8971" width="22.5" style="5" customWidth="1"/>
    <col min="8972" max="8972" width="2" style="5" customWidth="1"/>
    <col min="8973" max="8973" width="3.625" style="5" customWidth="1"/>
    <col min="8974" max="9216" width="9" style="5"/>
    <col min="9217" max="9217" width="1.375" style="5" customWidth="1"/>
    <col min="9218" max="9218" width="5.125" style="5" customWidth="1"/>
    <col min="9219" max="9219" width="3.125" style="5" customWidth="1"/>
    <col min="9220" max="9225" width="15.125" style="5" customWidth="1"/>
    <col min="9226" max="9226" width="2" style="5" customWidth="1"/>
    <col min="9227" max="9227" width="22.5" style="5" customWidth="1"/>
    <col min="9228" max="9228" width="2" style="5" customWidth="1"/>
    <col min="9229" max="9229" width="3.625" style="5" customWidth="1"/>
    <col min="9230" max="9472" width="9" style="5"/>
    <col min="9473" max="9473" width="1.375" style="5" customWidth="1"/>
    <col min="9474" max="9474" width="5.125" style="5" customWidth="1"/>
    <col min="9475" max="9475" width="3.125" style="5" customWidth="1"/>
    <col min="9476" max="9481" width="15.125" style="5" customWidth="1"/>
    <col min="9482" max="9482" width="2" style="5" customWidth="1"/>
    <col min="9483" max="9483" width="22.5" style="5" customWidth="1"/>
    <col min="9484" max="9484" width="2" style="5" customWidth="1"/>
    <col min="9485" max="9485" width="3.625" style="5" customWidth="1"/>
    <col min="9486" max="9728" width="9" style="5"/>
    <col min="9729" max="9729" width="1.375" style="5" customWidth="1"/>
    <col min="9730" max="9730" width="5.125" style="5" customWidth="1"/>
    <col min="9731" max="9731" width="3.125" style="5" customWidth="1"/>
    <col min="9732" max="9737" width="15.125" style="5" customWidth="1"/>
    <col min="9738" max="9738" width="2" style="5" customWidth="1"/>
    <col min="9739" max="9739" width="22.5" style="5" customWidth="1"/>
    <col min="9740" max="9740" width="2" style="5" customWidth="1"/>
    <col min="9741" max="9741" width="3.625" style="5" customWidth="1"/>
    <col min="9742" max="9984" width="9" style="5"/>
    <col min="9985" max="9985" width="1.375" style="5" customWidth="1"/>
    <col min="9986" max="9986" width="5.125" style="5" customWidth="1"/>
    <col min="9987" max="9987" width="3.125" style="5" customWidth="1"/>
    <col min="9988" max="9993" width="15.125" style="5" customWidth="1"/>
    <col min="9994" max="9994" width="2" style="5" customWidth="1"/>
    <col min="9995" max="9995" width="22.5" style="5" customWidth="1"/>
    <col min="9996" max="9996" width="2" style="5" customWidth="1"/>
    <col min="9997" max="9997" width="3.625" style="5" customWidth="1"/>
    <col min="9998" max="10240" width="9" style="5"/>
    <col min="10241" max="10241" width="1.375" style="5" customWidth="1"/>
    <col min="10242" max="10242" width="5.125" style="5" customWidth="1"/>
    <col min="10243" max="10243" width="3.125" style="5" customWidth="1"/>
    <col min="10244" max="10249" width="15.125" style="5" customWidth="1"/>
    <col min="10250" max="10250" width="2" style="5" customWidth="1"/>
    <col min="10251" max="10251" width="22.5" style="5" customWidth="1"/>
    <col min="10252" max="10252" width="2" style="5" customWidth="1"/>
    <col min="10253" max="10253" width="3.625" style="5" customWidth="1"/>
    <col min="10254" max="10496" width="9" style="5"/>
    <col min="10497" max="10497" width="1.375" style="5" customWidth="1"/>
    <col min="10498" max="10498" width="5.125" style="5" customWidth="1"/>
    <col min="10499" max="10499" width="3.125" style="5" customWidth="1"/>
    <col min="10500" max="10505" width="15.125" style="5" customWidth="1"/>
    <col min="10506" max="10506" width="2" style="5" customWidth="1"/>
    <col min="10507" max="10507" width="22.5" style="5" customWidth="1"/>
    <col min="10508" max="10508" width="2" style="5" customWidth="1"/>
    <col min="10509" max="10509" width="3.625" style="5" customWidth="1"/>
    <col min="10510" max="10752" width="9" style="5"/>
    <col min="10753" max="10753" width="1.375" style="5" customWidth="1"/>
    <col min="10754" max="10754" width="5.125" style="5" customWidth="1"/>
    <col min="10755" max="10755" width="3.125" style="5" customWidth="1"/>
    <col min="10756" max="10761" width="15.125" style="5" customWidth="1"/>
    <col min="10762" max="10762" width="2" style="5" customWidth="1"/>
    <col min="10763" max="10763" width="22.5" style="5" customWidth="1"/>
    <col min="10764" max="10764" width="2" style="5" customWidth="1"/>
    <col min="10765" max="10765" width="3.625" style="5" customWidth="1"/>
    <col min="10766" max="11008" width="9" style="5"/>
    <col min="11009" max="11009" width="1.375" style="5" customWidth="1"/>
    <col min="11010" max="11010" width="5.125" style="5" customWidth="1"/>
    <col min="11011" max="11011" width="3.125" style="5" customWidth="1"/>
    <col min="11012" max="11017" width="15.125" style="5" customWidth="1"/>
    <col min="11018" max="11018" width="2" style="5" customWidth="1"/>
    <col min="11019" max="11019" width="22.5" style="5" customWidth="1"/>
    <col min="11020" max="11020" width="2" style="5" customWidth="1"/>
    <col min="11021" max="11021" width="3.625" style="5" customWidth="1"/>
    <col min="11022" max="11264" width="9" style="5"/>
    <col min="11265" max="11265" width="1.375" style="5" customWidth="1"/>
    <col min="11266" max="11266" width="5.125" style="5" customWidth="1"/>
    <col min="11267" max="11267" width="3.125" style="5" customWidth="1"/>
    <col min="11268" max="11273" width="15.125" style="5" customWidth="1"/>
    <col min="11274" max="11274" width="2" style="5" customWidth="1"/>
    <col min="11275" max="11275" width="22.5" style="5" customWidth="1"/>
    <col min="11276" max="11276" width="2" style="5" customWidth="1"/>
    <col min="11277" max="11277" width="3.625" style="5" customWidth="1"/>
    <col min="11278" max="11520" width="9" style="5"/>
    <col min="11521" max="11521" width="1.375" style="5" customWidth="1"/>
    <col min="11522" max="11522" width="5.125" style="5" customWidth="1"/>
    <col min="11523" max="11523" width="3.125" style="5" customWidth="1"/>
    <col min="11524" max="11529" width="15.125" style="5" customWidth="1"/>
    <col min="11530" max="11530" width="2" style="5" customWidth="1"/>
    <col min="11531" max="11531" width="22.5" style="5" customWidth="1"/>
    <col min="11532" max="11532" width="2" style="5" customWidth="1"/>
    <col min="11533" max="11533" width="3.625" style="5" customWidth="1"/>
    <col min="11534" max="11776" width="9" style="5"/>
    <col min="11777" max="11777" width="1.375" style="5" customWidth="1"/>
    <col min="11778" max="11778" width="5.125" style="5" customWidth="1"/>
    <col min="11779" max="11779" width="3.125" style="5" customWidth="1"/>
    <col min="11780" max="11785" width="15.125" style="5" customWidth="1"/>
    <col min="11786" max="11786" width="2" style="5" customWidth="1"/>
    <col min="11787" max="11787" width="22.5" style="5" customWidth="1"/>
    <col min="11788" max="11788" width="2" style="5" customWidth="1"/>
    <col min="11789" max="11789" width="3.625" style="5" customWidth="1"/>
    <col min="11790" max="12032" width="9" style="5"/>
    <col min="12033" max="12033" width="1.375" style="5" customWidth="1"/>
    <col min="12034" max="12034" width="5.125" style="5" customWidth="1"/>
    <col min="12035" max="12035" width="3.125" style="5" customWidth="1"/>
    <col min="12036" max="12041" width="15.125" style="5" customWidth="1"/>
    <col min="12042" max="12042" width="2" style="5" customWidth="1"/>
    <col min="12043" max="12043" width="22.5" style="5" customWidth="1"/>
    <col min="12044" max="12044" width="2" style="5" customWidth="1"/>
    <col min="12045" max="12045" width="3.625" style="5" customWidth="1"/>
    <col min="12046" max="12288" width="9" style="5"/>
    <col min="12289" max="12289" width="1.375" style="5" customWidth="1"/>
    <col min="12290" max="12290" width="5.125" style="5" customWidth="1"/>
    <col min="12291" max="12291" width="3.125" style="5" customWidth="1"/>
    <col min="12292" max="12297" width="15.125" style="5" customWidth="1"/>
    <col min="12298" max="12298" width="2" style="5" customWidth="1"/>
    <col min="12299" max="12299" width="22.5" style="5" customWidth="1"/>
    <col min="12300" max="12300" width="2" style="5" customWidth="1"/>
    <col min="12301" max="12301" width="3.625" style="5" customWidth="1"/>
    <col min="12302" max="12544" width="9" style="5"/>
    <col min="12545" max="12545" width="1.375" style="5" customWidth="1"/>
    <col min="12546" max="12546" width="5.125" style="5" customWidth="1"/>
    <col min="12547" max="12547" width="3.125" style="5" customWidth="1"/>
    <col min="12548" max="12553" width="15.125" style="5" customWidth="1"/>
    <col min="12554" max="12554" width="2" style="5" customWidth="1"/>
    <col min="12555" max="12555" width="22.5" style="5" customWidth="1"/>
    <col min="12556" max="12556" width="2" style="5" customWidth="1"/>
    <col min="12557" max="12557" width="3.625" style="5" customWidth="1"/>
    <col min="12558" max="12800" width="9" style="5"/>
    <col min="12801" max="12801" width="1.375" style="5" customWidth="1"/>
    <col min="12802" max="12802" width="5.125" style="5" customWidth="1"/>
    <col min="12803" max="12803" width="3.125" style="5" customWidth="1"/>
    <col min="12804" max="12809" width="15.125" style="5" customWidth="1"/>
    <col min="12810" max="12810" width="2" style="5" customWidth="1"/>
    <col min="12811" max="12811" width="22.5" style="5" customWidth="1"/>
    <col min="12812" max="12812" width="2" style="5" customWidth="1"/>
    <col min="12813" max="12813" width="3.625" style="5" customWidth="1"/>
    <col min="12814" max="13056" width="9" style="5"/>
    <col min="13057" max="13057" width="1.375" style="5" customWidth="1"/>
    <col min="13058" max="13058" width="5.125" style="5" customWidth="1"/>
    <col min="13059" max="13059" width="3.125" style="5" customWidth="1"/>
    <col min="13060" max="13065" width="15.125" style="5" customWidth="1"/>
    <col min="13066" max="13066" width="2" style="5" customWidth="1"/>
    <col min="13067" max="13067" width="22.5" style="5" customWidth="1"/>
    <col min="13068" max="13068" width="2" style="5" customWidth="1"/>
    <col min="13069" max="13069" width="3.625" style="5" customWidth="1"/>
    <col min="13070" max="13312" width="9" style="5"/>
    <col min="13313" max="13313" width="1.375" style="5" customWidth="1"/>
    <col min="13314" max="13314" width="5.125" style="5" customWidth="1"/>
    <col min="13315" max="13315" width="3.125" style="5" customWidth="1"/>
    <col min="13316" max="13321" width="15.125" style="5" customWidth="1"/>
    <col min="13322" max="13322" width="2" style="5" customWidth="1"/>
    <col min="13323" max="13323" width="22.5" style="5" customWidth="1"/>
    <col min="13324" max="13324" width="2" style="5" customWidth="1"/>
    <col min="13325" max="13325" width="3.625" style="5" customWidth="1"/>
    <col min="13326" max="13568" width="9" style="5"/>
    <col min="13569" max="13569" width="1.375" style="5" customWidth="1"/>
    <col min="13570" max="13570" width="5.125" style="5" customWidth="1"/>
    <col min="13571" max="13571" width="3.125" style="5" customWidth="1"/>
    <col min="13572" max="13577" width="15.125" style="5" customWidth="1"/>
    <col min="13578" max="13578" width="2" style="5" customWidth="1"/>
    <col min="13579" max="13579" width="22.5" style="5" customWidth="1"/>
    <col min="13580" max="13580" width="2" style="5" customWidth="1"/>
    <col min="13581" max="13581" width="3.625" style="5" customWidth="1"/>
    <col min="13582" max="13824" width="9" style="5"/>
    <col min="13825" max="13825" width="1.375" style="5" customWidth="1"/>
    <col min="13826" max="13826" width="5.125" style="5" customWidth="1"/>
    <col min="13827" max="13827" width="3.125" style="5" customWidth="1"/>
    <col min="13828" max="13833" width="15.125" style="5" customWidth="1"/>
    <col min="13834" max="13834" width="2" style="5" customWidth="1"/>
    <col min="13835" max="13835" width="22.5" style="5" customWidth="1"/>
    <col min="13836" max="13836" width="2" style="5" customWidth="1"/>
    <col min="13837" max="13837" width="3.625" style="5" customWidth="1"/>
    <col min="13838" max="14080" width="9" style="5"/>
    <col min="14081" max="14081" width="1.375" style="5" customWidth="1"/>
    <col min="14082" max="14082" width="5.125" style="5" customWidth="1"/>
    <col min="14083" max="14083" width="3.125" style="5" customWidth="1"/>
    <col min="14084" max="14089" width="15.125" style="5" customWidth="1"/>
    <col min="14090" max="14090" width="2" style="5" customWidth="1"/>
    <col min="14091" max="14091" width="22.5" style="5" customWidth="1"/>
    <col min="14092" max="14092" width="2" style="5" customWidth="1"/>
    <col min="14093" max="14093" width="3.625" style="5" customWidth="1"/>
    <col min="14094" max="14336" width="9" style="5"/>
    <col min="14337" max="14337" width="1.375" style="5" customWidth="1"/>
    <col min="14338" max="14338" width="5.125" style="5" customWidth="1"/>
    <col min="14339" max="14339" width="3.125" style="5" customWidth="1"/>
    <col min="14340" max="14345" width="15.125" style="5" customWidth="1"/>
    <col min="14346" max="14346" width="2" style="5" customWidth="1"/>
    <col min="14347" max="14347" width="22.5" style="5" customWidth="1"/>
    <col min="14348" max="14348" width="2" style="5" customWidth="1"/>
    <col min="14349" max="14349" width="3.625" style="5" customWidth="1"/>
    <col min="14350" max="14592" width="9" style="5"/>
    <col min="14593" max="14593" width="1.375" style="5" customWidth="1"/>
    <col min="14594" max="14594" width="5.125" style="5" customWidth="1"/>
    <col min="14595" max="14595" width="3.125" style="5" customWidth="1"/>
    <col min="14596" max="14601" width="15.125" style="5" customWidth="1"/>
    <col min="14602" max="14602" width="2" style="5" customWidth="1"/>
    <col min="14603" max="14603" width="22.5" style="5" customWidth="1"/>
    <col min="14604" max="14604" width="2" style="5" customWidth="1"/>
    <col min="14605" max="14605" width="3.625" style="5" customWidth="1"/>
    <col min="14606" max="14848" width="9" style="5"/>
    <col min="14849" max="14849" width="1.375" style="5" customWidth="1"/>
    <col min="14850" max="14850" width="5.125" style="5" customWidth="1"/>
    <col min="14851" max="14851" width="3.125" style="5" customWidth="1"/>
    <col min="14852" max="14857" width="15.125" style="5" customWidth="1"/>
    <col min="14858" max="14858" width="2" style="5" customWidth="1"/>
    <col min="14859" max="14859" width="22.5" style="5" customWidth="1"/>
    <col min="14860" max="14860" width="2" style="5" customWidth="1"/>
    <col min="14861" max="14861" width="3.625" style="5" customWidth="1"/>
    <col min="14862" max="15104" width="9" style="5"/>
    <col min="15105" max="15105" width="1.375" style="5" customWidth="1"/>
    <col min="15106" max="15106" width="5.125" style="5" customWidth="1"/>
    <col min="15107" max="15107" width="3.125" style="5" customWidth="1"/>
    <col min="15108" max="15113" width="15.125" style="5" customWidth="1"/>
    <col min="15114" max="15114" width="2" style="5" customWidth="1"/>
    <col min="15115" max="15115" width="22.5" style="5" customWidth="1"/>
    <col min="15116" max="15116" width="2" style="5" customWidth="1"/>
    <col min="15117" max="15117" width="3.625" style="5" customWidth="1"/>
    <col min="15118" max="15360" width="9" style="5"/>
    <col min="15361" max="15361" width="1.375" style="5" customWidth="1"/>
    <col min="15362" max="15362" width="5.125" style="5" customWidth="1"/>
    <col min="15363" max="15363" width="3.125" style="5" customWidth="1"/>
    <col min="15364" max="15369" width="15.125" style="5" customWidth="1"/>
    <col min="15370" max="15370" width="2" style="5" customWidth="1"/>
    <col min="15371" max="15371" width="22.5" style="5" customWidth="1"/>
    <col min="15372" max="15372" width="2" style="5" customWidth="1"/>
    <col min="15373" max="15373" width="3.625" style="5" customWidth="1"/>
    <col min="15374" max="15616" width="9" style="5"/>
    <col min="15617" max="15617" width="1.375" style="5" customWidth="1"/>
    <col min="15618" max="15618" width="5.125" style="5" customWidth="1"/>
    <col min="15619" max="15619" width="3.125" style="5" customWidth="1"/>
    <col min="15620" max="15625" width="15.125" style="5" customWidth="1"/>
    <col min="15626" max="15626" width="2" style="5" customWidth="1"/>
    <col min="15627" max="15627" width="22.5" style="5" customWidth="1"/>
    <col min="15628" max="15628" width="2" style="5" customWidth="1"/>
    <col min="15629" max="15629" width="3.625" style="5" customWidth="1"/>
    <col min="15630" max="15872" width="9" style="5"/>
    <col min="15873" max="15873" width="1.375" style="5" customWidth="1"/>
    <col min="15874" max="15874" width="5.125" style="5" customWidth="1"/>
    <col min="15875" max="15875" width="3.125" style="5" customWidth="1"/>
    <col min="15876" max="15881" width="15.125" style="5" customWidth="1"/>
    <col min="15882" max="15882" width="2" style="5" customWidth="1"/>
    <col min="15883" max="15883" width="22.5" style="5" customWidth="1"/>
    <col min="15884" max="15884" width="2" style="5" customWidth="1"/>
    <col min="15885" max="15885" width="3.625" style="5" customWidth="1"/>
    <col min="15886" max="16128" width="9" style="5"/>
    <col min="16129" max="16129" width="1.375" style="5" customWidth="1"/>
    <col min="16130" max="16130" width="5.125" style="5" customWidth="1"/>
    <col min="16131" max="16131" width="3.125" style="5" customWidth="1"/>
    <col min="16132" max="16137" width="15.125" style="5" customWidth="1"/>
    <col min="16138" max="16138" width="2" style="5" customWidth="1"/>
    <col min="16139" max="16139" width="22.5" style="5" customWidth="1"/>
    <col min="16140" max="16140" width="2" style="5" customWidth="1"/>
    <col min="16141" max="16141" width="3.625" style="5" customWidth="1"/>
    <col min="16142" max="16384" width="9" style="5"/>
  </cols>
  <sheetData>
    <row r="1" spans="1:11" s="1" customFormat="1">
      <c r="B1" s="1" t="s">
        <v>0</v>
      </c>
      <c r="C1" s="2">
        <v>1.8</v>
      </c>
      <c r="D1" s="1" t="s">
        <v>22</v>
      </c>
    </row>
    <row r="2" spans="1:11" s="3" customFormat="1" ht="15.75" customHeight="1">
      <c r="B2" s="3" t="s">
        <v>1</v>
      </c>
      <c r="C2" s="2">
        <v>1.8</v>
      </c>
      <c r="D2" s="3" t="s">
        <v>23</v>
      </c>
    </row>
    <row r="3" spans="1:11" ht="6.75" customHeight="1">
      <c r="A3" s="4"/>
      <c r="B3" s="4"/>
      <c r="C3" s="4"/>
      <c r="D3" s="4"/>
      <c r="E3" s="4"/>
      <c r="F3" s="4"/>
      <c r="G3" s="4"/>
      <c r="H3" s="4"/>
      <c r="I3" s="4"/>
      <c r="J3" s="21"/>
      <c r="K3" s="21"/>
    </row>
    <row r="4" spans="1:11" s="22" customFormat="1" ht="18.75" customHeight="1">
      <c r="A4" s="6" t="s">
        <v>21</v>
      </c>
      <c r="B4" s="29"/>
      <c r="C4" s="29"/>
      <c r="D4" s="30"/>
      <c r="E4" s="31" t="s">
        <v>24</v>
      </c>
      <c r="F4" s="31" t="s">
        <v>25</v>
      </c>
      <c r="G4" s="31" t="s">
        <v>26</v>
      </c>
      <c r="H4" s="11" t="s">
        <v>2</v>
      </c>
      <c r="I4" s="7"/>
      <c r="J4" s="32" t="s">
        <v>3</v>
      </c>
      <c r="K4" s="29"/>
    </row>
    <row r="5" spans="1:11" s="22" customFormat="1" ht="18.75" customHeight="1">
      <c r="A5" s="10"/>
      <c r="B5" s="33"/>
      <c r="C5" s="33"/>
      <c r="D5" s="34"/>
      <c r="E5" s="35"/>
      <c r="F5" s="35"/>
      <c r="G5" s="35"/>
      <c r="H5" s="36" t="s">
        <v>4</v>
      </c>
      <c r="I5" s="37"/>
      <c r="J5" s="38"/>
      <c r="K5" s="33"/>
    </row>
    <row r="6" spans="1:11" s="22" customFormat="1" ht="21" customHeight="1">
      <c r="A6" s="39"/>
      <c r="B6" s="39"/>
      <c r="C6" s="39"/>
      <c r="D6" s="40"/>
      <c r="E6" s="41"/>
      <c r="F6" s="41"/>
      <c r="G6" s="41"/>
      <c r="H6" s="20" t="s">
        <v>15</v>
      </c>
      <c r="I6" s="20" t="s">
        <v>16</v>
      </c>
      <c r="J6" s="42"/>
      <c r="K6" s="39"/>
    </row>
    <row r="7" spans="1:11" s="23" customFormat="1" ht="36" customHeight="1">
      <c r="A7" s="12" t="s">
        <v>5</v>
      </c>
      <c r="B7" s="12"/>
      <c r="C7" s="12"/>
      <c r="D7" s="13"/>
      <c r="E7" s="43">
        <f>SUM(E8:E15)</f>
        <v>160090</v>
      </c>
      <c r="F7" s="43">
        <f>SUM(F8:F15)</f>
        <v>162132</v>
      </c>
      <c r="G7" s="43">
        <v>164729</v>
      </c>
      <c r="H7" s="44">
        <f>(F7-E7)*100/E7</f>
        <v>1.2755325129614592</v>
      </c>
      <c r="I7" s="44">
        <f>(G7-F7)*100/F7</f>
        <v>1.6017812646485579</v>
      </c>
      <c r="J7" s="45" t="s">
        <v>17</v>
      </c>
      <c r="K7" s="46"/>
    </row>
    <row r="8" spans="1:11" s="23" customFormat="1" ht="36" customHeight="1">
      <c r="A8" s="14"/>
      <c r="B8" s="15" t="s">
        <v>27</v>
      </c>
      <c r="C8" s="15"/>
      <c r="D8" s="16"/>
      <c r="E8" s="47">
        <v>66047</v>
      </c>
      <c r="F8" s="47">
        <v>67045</v>
      </c>
      <c r="G8" s="47">
        <v>68261</v>
      </c>
      <c r="H8" s="48">
        <f t="shared" ref="H8:I15" si="0">(F8-E8)*100/E8</f>
        <v>1.5110451648068799</v>
      </c>
      <c r="I8" s="48">
        <f t="shared" si="0"/>
        <v>1.8137072115743158</v>
      </c>
      <c r="J8" s="49" t="s">
        <v>28</v>
      </c>
      <c r="K8" s="49"/>
    </row>
    <row r="9" spans="1:11" s="24" customFormat="1" ht="36" customHeight="1">
      <c r="A9" s="14"/>
      <c r="B9" s="17" t="s">
        <v>6</v>
      </c>
      <c r="C9" s="17"/>
      <c r="D9" s="18"/>
      <c r="E9" s="47">
        <v>15239</v>
      </c>
      <c r="F9" s="47">
        <v>15360</v>
      </c>
      <c r="G9" s="47">
        <v>15599</v>
      </c>
      <c r="H9" s="48">
        <f t="shared" si="0"/>
        <v>0.79401535533827683</v>
      </c>
      <c r="I9" s="48">
        <f t="shared" si="0"/>
        <v>1.5559895833333333</v>
      </c>
      <c r="J9" s="49" t="s">
        <v>7</v>
      </c>
      <c r="K9" s="49"/>
    </row>
    <row r="10" spans="1:11" s="24" customFormat="1" ht="36" customHeight="1">
      <c r="A10" s="14"/>
      <c r="B10" s="19" t="s">
        <v>8</v>
      </c>
      <c r="C10" s="19"/>
      <c r="D10" s="19"/>
      <c r="E10" s="47">
        <v>14632</v>
      </c>
      <c r="F10" s="47">
        <v>14772</v>
      </c>
      <c r="G10" s="47">
        <v>14930</v>
      </c>
      <c r="H10" s="48">
        <f t="shared" si="0"/>
        <v>0.95680699835975946</v>
      </c>
      <c r="I10" s="48">
        <f t="shared" si="0"/>
        <v>1.0695911183319795</v>
      </c>
      <c r="J10" s="49" t="s">
        <v>9</v>
      </c>
      <c r="K10" s="49"/>
    </row>
    <row r="11" spans="1:11" s="24" customFormat="1" ht="36" customHeight="1">
      <c r="A11" s="14"/>
      <c r="B11" s="19" t="s">
        <v>10</v>
      </c>
      <c r="C11" s="19"/>
      <c r="D11" s="19"/>
      <c r="E11" s="47">
        <v>21868</v>
      </c>
      <c r="F11" s="47">
        <v>22204</v>
      </c>
      <c r="G11" s="47">
        <v>22645</v>
      </c>
      <c r="H11" s="48">
        <f t="shared" si="0"/>
        <v>1.5364916773367479</v>
      </c>
      <c r="I11" s="48">
        <f t="shared" si="0"/>
        <v>1.9861286254728878</v>
      </c>
      <c r="J11" s="49" t="s">
        <v>29</v>
      </c>
      <c r="K11" s="49"/>
    </row>
    <row r="12" spans="1:11" s="24" customFormat="1" ht="36" customHeight="1">
      <c r="A12" s="14"/>
      <c r="B12" s="19" t="s">
        <v>11</v>
      </c>
      <c r="C12" s="19"/>
      <c r="D12" s="19"/>
      <c r="E12" s="47">
        <v>6547</v>
      </c>
      <c r="F12" s="47">
        <v>6658</v>
      </c>
      <c r="G12" s="47">
        <v>6785</v>
      </c>
      <c r="H12" s="48">
        <f t="shared" si="0"/>
        <v>1.6954330227585153</v>
      </c>
      <c r="I12" s="48">
        <f t="shared" si="0"/>
        <v>1.907479723640733</v>
      </c>
      <c r="J12" s="49" t="s">
        <v>30</v>
      </c>
      <c r="K12" s="49"/>
    </row>
    <row r="13" spans="1:11" s="24" customFormat="1" ht="36" customHeight="1">
      <c r="A13" s="14"/>
      <c r="B13" s="19" t="s">
        <v>12</v>
      </c>
      <c r="C13" s="19"/>
      <c r="D13" s="19"/>
      <c r="E13" s="47">
        <v>22180</v>
      </c>
      <c r="F13" s="47">
        <v>22351</v>
      </c>
      <c r="G13" s="47">
        <v>22607</v>
      </c>
      <c r="H13" s="48">
        <f t="shared" si="0"/>
        <v>0.77096483318304776</v>
      </c>
      <c r="I13" s="48">
        <f t="shared" si="0"/>
        <v>1.1453626235962597</v>
      </c>
      <c r="J13" s="49" t="s">
        <v>31</v>
      </c>
      <c r="K13" s="49"/>
    </row>
    <row r="14" spans="1:11" s="24" customFormat="1" ht="36" customHeight="1">
      <c r="A14" s="14"/>
      <c r="B14" s="19" t="s">
        <v>13</v>
      </c>
      <c r="C14" s="19"/>
      <c r="D14" s="19"/>
      <c r="E14" s="47">
        <v>6639</v>
      </c>
      <c r="F14" s="47">
        <v>6713</v>
      </c>
      <c r="G14" s="47">
        <v>6804</v>
      </c>
      <c r="H14" s="48">
        <f t="shared" si="0"/>
        <v>1.1146256966410604</v>
      </c>
      <c r="I14" s="48">
        <f t="shared" si="0"/>
        <v>1.3555787278415015</v>
      </c>
      <c r="J14" s="49" t="s">
        <v>32</v>
      </c>
      <c r="K14" s="49"/>
    </row>
    <row r="15" spans="1:11" s="24" customFormat="1" ht="36" customHeight="1">
      <c r="A15" s="14"/>
      <c r="B15" s="19" t="s">
        <v>14</v>
      </c>
      <c r="C15" s="19"/>
      <c r="D15" s="19"/>
      <c r="E15" s="47">
        <v>6938</v>
      </c>
      <c r="F15" s="47">
        <v>7029</v>
      </c>
      <c r="G15" s="47">
        <v>7098</v>
      </c>
      <c r="H15" s="48">
        <f t="shared" si="0"/>
        <v>1.3116171807437302</v>
      </c>
      <c r="I15" s="48">
        <f t="shared" si="0"/>
        <v>0.98164746052069995</v>
      </c>
      <c r="J15" s="50" t="s">
        <v>19</v>
      </c>
      <c r="K15" s="51"/>
    </row>
    <row r="16" spans="1:11" s="24" customFormat="1" ht="15" customHeight="1">
      <c r="A16" s="26"/>
      <c r="B16" s="26"/>
      <c r="C16" s="9"/>
      <c r="D16" s="9"/>
      <c r="E16" s="28"/>
      <c r="F16" s="28"/>
      <c r="G16" s="28"/>
      <c r="H16" s="28"/>
      <c r="I16" s="27"/>
      <c r="J16" s="27"/>
      <c r="K16" s="26"/>
    </row>
    <row r="17" spans="1:11" s="24" customFormat="1" ht="4.5" customHeight="1">
      <c r="C17" s="8"/>
      <c r="D17" s="8"/>
      <c r="E17" s="25"/>
      <c r="F17" s="25"/>
      <c r="G17" s="25"/>
      <c r="H17" s="25"/>
      <c r="I17" s="25"/>
      <c r="J17" s="25"/>
      <c r="K17" s="25"/>
    </row>
    <row r="18" spans="1:11">
      <c r="A18" s="8" t="s">
        <v>18</v>
      </c>
      <c r="B18" s="8"/>
      <c r="K18" s="5" t="s">
        <v>33</v>
      </c>
    </row>
    <row r="19" spans="1:11">
      <c r="A19" s="8"/>
      <c r="B19" s="8" t="s">
        <v>20</v>
      </c>
    </row>
  </sheetData>
  <mergeCells count="9">
    <mergeCell ref="H5:I5"/>
    <mergeCell ref="J7:K7"/>
    <mergeCell ref="E4:E6"/>
    <mergeCell ref="F4:F6"/>
    <mergeCell ref="G4:G6"/>
    <mergeCell ref="H4:I4"/>
    <mergeCell ref="J4:K6"/>
    <mergeCell ref="A4:D6"/>
    <mergeCell ref="A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Tab01_8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2014-04-08T09:16:31Z</dcterms:created>
  <dcterms:modified xsi:type="dcterms:W3CDTF">2014-04-08T09:28:05Z</dcterms:modified>
</cp:coreProperties>
</file>