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T-1.8" sheetId="1" r:id="rId1"/>
  </sheets>
  <calcPr calcId="125725"/>
</workbook>
</file>

<file path=xl/calcChain.xml><?xml version="1.0" encoding="utf-8"?>
<calcChain xmlns="http://schemas.openxmlformats.org/spreadsheetml/2006/main">
  <c r="M6" i="1"/>
  <c r="K6"/>
  <c r="I6"/>
  <c r="G6"/>
  <c r="E6"/>
</calcChain>
</file>

<file path=xl/sharedStrings.xml><?xml version="1.0" encoding="utf-8"?>
<sst xmlns="http://schemas.openxmlformats.org/spreadsheetml/2006/main" count="37" uniqueCount="37">
  <si>
    <t>ตาราง</t>
  </si>
  <si>
    <t>บ้านจากการทะเบียน จำแนกเป็นรายอำเภอ พ.ศ. 2551 - 2555</t>
  </si>
  <si>
    <t>TABLE</t>
  </si>
  <si>
    <t>HOUSE FROM REGISTRATION RECORD BY DISTRICT : 2008 - 2012</t>
  </si>
  <si>
    <t>อำเภอ</t>
  </si>
  <si>
    <t>District</t>
  </si>
  <si>
    <t xml:space="preserve"> ( 2008 )</t>
  </si>
  <si>
    <t xml:space="preserve"> ( 2009 )</t>
  </si>
  <si>
    <t xml:space="preserve"> ( 2010 )</t>
  </si>
  <si>
    <t xml:space="preserve"> ( 2011 )</t>
  </si>
  <si>
    <t xml:space="preserve"> ( 2012 )</t>
  </si>
  <si>
    <t>รวมยอด</t>
  </si>
  <si>
    <t>Total</t>
  </si>
  <si>
    <t>อำเภอเมืองพัทลุง</t>
  </si>
  <si>
    <t xml:space="preserve"> Mueang Phatthalung District</t>
  </si>
  <si>
    <t>อำเภอกงหรา</t>
  </si>
  <si>
    <t xml:space="preserve"> Kong Ra District</t>
  </si>
  <si>
    <t>อำเภอเขาชัยสน</t>
  </si>
  <si>
    <t xml:space="preserve"> Khao Chaison District</t>
  </si>
  <si>
    <t>อำเภอตะโหมด</t>
  </si>
  <si>
    <t xml:space="preserve"> Tamot District</t>
  </si>
  <si>
    <t>อำเภอควนขนุน</t>
  </si>
  <si>
    <t xml:space="preserve"> Khuan Khanun District</t>
  </si>
  <si>
    <t>อำเภอปากพะยูน</t>
  </si>
  <si>
    <t xml:space="preserve"> Pak Phayun District</t>
  </si>
  <si>
    <t>อำเภอศรีบรรพต</t>
  </si>
  <si>
    <t xml:space="preserve"> Si Banphot District</t>
  </si>
  <si>
    <t>อำเภอป่าบอน</t>
  </si>
  <si>
    <t xml:space="preserve"> Pa Bon District</t>
  </si>
  <si>
    <t>อำเภอบางแก้ว</t>
  </si>
  <si>
    <t xml:space="preserve"> Bang Kaeo District</t>
  </si>
  <si>
    <t>อำเภอป่าพะยอม</t>
  </si>
  <si>
    <t xml:space="preserve"> Pa Phayom District</t>
  </si>
  <si>
    <t>อำเภอศรีนครินทร์</t>
  </si>
  <si>
    <t xml:space="preserve"> Srinagarindra District</t>
  </si>
  <si>
    <t xml:space="preserve">        ที่มา:  กรมการปกครอง  กระทรวงมหาดไทย</t>
  </si>
  <si>
    <t>Source:   Department of Provincial Administration,  Ministry of Interior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</si>
</sst>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8">
    <font>
      <sz val="14"/>
      <name val="Cordia New"/>
      <charset val="222"/>
    </font>
    <font>
      <sz val="14"/>
      <name val="Cordia New"/>
      <charset val="222"/>
    </font>
    <font>
      <b/>
      <sz val="16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  <font>
      <sz val="15"/>
      <name val="TH SarabunPSK"/>
      <family val="2"/>
    </font>
    <font>
      <b/>
      <sz val="15"/>
      <name val="TH SarabunPSK"/>
      <family val="2"/>
    </font>
    <font>
      <sz val="12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Continuous"/>
    </xf>
    <xf numFmtId="0" fontId="5" fillId="0" borderId="3" xfId="0" applyFont="1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/>
    <xf numFmtId="0" fontId="5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Continuous"/>
    </xf>
    <xf numFmtId="49" fontId="5" fillId="0" borderId="6" xfId="0" applyNumberFormat="1" applyFont="1" applyBorder="1" applyAlignment="1">
      <alignment horizontal="centerContinuous"/>
    </xf>
    <xf numFmtId="49" fontId="5" fillId="0" borderId="4" xfId="0" applyNumberFormat="1" applyFont="1" applyBorder="1" applyAlignment="1">
      <alignment horizontal="centerContinuous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87" fontId="6" fillId="0" borderId="7" xfId="1" applyNumberFormat="1" applyFont="1" applyBorder="1" applyAlignment="1">
      <alignment vertical="center"/>
    </xf>
    <xf numFmtId="187" fontId="6" fillId="0" borderId="8" xfId="1" applyNumberFormat="1" applyFont="1" applyBorder="1" applyAlignment="1">
      <alignment vertical="center"/>
    </xf>
    <xf numFmtId="187" fontId="6" fillId="0" borderId="0" xfId="1" applyNumberFormat="1" applyFont="1" applyBorder="1" applyAlignment="1">
      <alignment vertical="center"/>
    </xf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/>
    <xf numFmtId="187" fontId="5" fillId="0" borderId="7" xfId="1" applyNumberFormat="1" applyFont="1" applyBorder="1"/>
    <xf numFmtId="187" fontId="5" fillId="0" borderId="8" xfId="1" applyNumberFormat="1" applyFont="1" applyBorder="1"/>
    <xf numFmtId="187" fontId="5" fillId="0" borderId="0" xfId="1" applyNumberFormat="1" applyFont="1" applyBorder="1"/>
    <xf numFmtId="187" fontId="3" fillId="0" borderId="8" xfId="1" applyNumberFormat="1" applyFont="1" applyBorder="1"/>
    <xf numFmtId="0" fontId="5" fillId="0" borderId="0" xfId="0" applyFont="1" applyBorder="1"/>
    <xf numFmtId="0" fontId="5" fillId="0" borderId="8" xfId="0" applyFont="1" applyBorder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187" fontId="3" fillId="0" borderId="0" xfId="1" applyNumberFormat="1" applyFont="1" applyBorder="1"/>
    <xf numFmtId="0" fontId="6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7" fillId="0" borderId="4" xfId="0" applyFont="1" applyBorder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0" xfId="0" applyFont="1" applyBorder="1" applyAlignment="1">
      <alignment vertic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19</xdr:row>
      <xdr:rowOff>0</xdr:rowOff>
    </xdr:from>
    <xdr:to>
      <xdr:col>16</xdr:col>
      <xdr:colOff>428625</xdr:colOff>
      <xdr:row>19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9467850" y="5153025"/>
          <a:ext cx="238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" wrap="square" lIns="27432" tIns="45720" rIns="0" bIns="0" anchor="b" upright="1"/>
        <a:lstStyle/>
        <a:p>
          <a:pPr algn="l" rtl="0">
            <a:defRPr sz="1000"/>
          </a:pPr>
          <a:r>
            <a:rPr lang="th-TH" sz="14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10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1"/>
  <sheetViews>
    <sheetView showGridLines="0" tabSelected="1" workbookViewId="0">
      <selection activeCell="U9" sqref="U9"/>
    </sheetView>
  </sheetViews>
  <sheetFormatPr defaultRowHeight="18.75"/>
  <cols>
    <col min="1" max="1" width="1.5703125" style="5" customWidth="1"/>
    <col min="2" max="2" width="7.5703125" style="5" customWidth="1"/>
    <col min="3" max="3" width="5.28515625" style="5" customWidth="1"/>
    <col min="4" max="4" width="8.28515625" style="5" customWidth="1"/>
    <col min="5" max="5" width="13.7109375" style="5" customWidth="1"/>
    <col min="6" max="6" width="4.7109375" style="5" customWidth="1"/>
    <col min="7" max="7" width="13.7109375" style="5" customWidth="1"/>
    <col min="8" max="8" width="4.7109375" style="5" customWidth="1"/>
    <col min="9" max="9" width="13.7109375" style="5" customWidth="1"/>
    <col min="10" max="10" width="4.7109375" style="5" customWidth="1"/>
    <col min="11" max="11" width="13.7109375" style="5" customWidth="1"/>
    <col min="12" max="12" width="4.7109375" style="5" customWidth="1"/>
    <col min="13" max="13" width="13.7109375" style="5" customWidth="1"/>
    <col min="14" max="14" width="4.7109375" style="5" customWidth="1"/>
    <col min="15" max="15" width="2.28515625" style="5" customWidth="1"/>
    <col min="16" max="16" width="22" style="5" bestFit="1" customWidth="1"/>
    <col min="17" max="17" width="6.42578125" style="5" customWidth="1"/>
    <col min="18" max="16384" width="9.140625" style="5"/>
  </cols>
  <sheetData>
    <row r="1" spans="1:16" s="1" customFormat="1" ht="26.25" customHeight="1">
      <c r="B1" s="1" t="s">
        <v>0</v>
      </c>
      <c r="C1" s="2">
        <v>1.8</v>
      </c>
      <c r="D1" s="1" t="s">
        <v>1</v>
      </c>
    </row>
    <row r="2" spans="1:16" s="1" customFormat="1" ht="21">
      <c r="B2" s="1" t="s">
        <v>2</v>
      </c>
      <c r="C2" s="2">
        <v>1.8</v>
      </c>
      <c r="D2" s="1" t="s">
        <v>3</v>
      </c>
    </row>
    <row r="3" spans="1:16" ht="6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</row>
    <row r="4" spans="1:16" s="11" customFormat="1" ht="21.75" customHeight="1">
      <c r="A4" s="6" t="s">
        <v>4</v>
      </c>
      <c r="B4" s="6"/>
      <c r="C4" s="6"/>
      <c r="D4" s="6"/>
      <c r="E4" s="7">
        <v>2551</v>
      </c>
      <c r="F4" s="8"/>
      <c r="G4" s="9">
        <v>2552</v>
      </c>
      <c r="H4" s="8"/>
      <c r="I4" s="9">
        <v>2553</v>
      </c>
      <c r="J4" s="8"/>
      <c r="K4" s="9">
        <v>2554</v>
      </c>
      <c r="L4" s="8"/>
      <c r="M4" s="9">
        <v>2555</v>
      </c>
      <c r="N4" s="9"/>
      <c r="O4" s="10" t="s">
        <v>5</v>
      </c>
      <c r="P4" s="6"/>
    </row>
    <row r="5" spans="1:16" s="11" customFormat="1" ht="21.75" customHeight="1">
      <c r="A5" s="12"/>
      <c r="B5" s="12"/>
      <c r="C5" s="12"/>
      <c r="D5" s="12"/>
      <c r="E5" s="13" t="s">
        <v>6</v>
      </c>
      <c r="F5" s="14"/>
      <c r="G5" s="15" t="s">
        <v>7</v>
      </c>
      <c r="H5" s="14"/>
      <c r="I5" s="15" t="s">
        <v>8</v>
      </c>
      <c r="J5" s="14"/>
      <c r="K5" s="15" t="s">
        <v>9</v>
      </c>
      <c r="L5" s="14"/>
      <c r="M5" s="15" t="s">
        <v>10</v>
      </c>
      <c r="N5" s="15"/>
      <c r="O5" s="16"/>
      <c r="P5" s="12"/>
    </row>
    <row r="6" spans="1:16" s="22" customFormat="1" ht="24.95" customHeight="1">
      <c r="A6" s="17" t="s">
        <v>11</v>
      </c>
      <c r="B6" s="17"/>
      <c r="C6" s="17"/>
      <c r="D6" s="17"/>
      <c r="E6" s="18">
        <f>SUM(E7:E17)</f>
        <v>154850</v>
      </c>
      <c r="F6" s="19"/>
      <c r="G6" s="20">
        <f>SUM(G7:G17)</f>
        <v>159425</v>
      </c>
      <c r="H6" s="19"/>
      <c r="I6" s="20">
        <f>SUM(I7:I17)</f>
        <v>163564</v>
      </c>
      <c r="J6" s="19"/>
      <c r="K6" s="20">
        <f>SUM(K7:K17)</f>
        <v>168259</v>
      </c>
      <c r="L6" s="19"/>
      <c r="M6" s="20">
        <f>SUM(M7:M17)</f>
        <v>172773</v>
      </c>
      <c r="N6" s="20"/>
      <c r="O6" s="21" t="s">
        <v>12</v>
      </c>
      <c r="P6" s="17"/>
    </row>
    <row r="7" spans="1:16" s="22" customFormat="1" ht="24.95" customHeight="1">
      <c r="A7" s="11"/>
      <c r="B7" s="23" t="s">
        <v>13</v>
      </c>
      <c r="C7" s="11"/>
      <c r="D7" s="11"/>
      <c r="E7" s="24">
        <v>38595</v>
      </c>
      <c r="F7" s="25"/>
      <c r="G7" s="26">
        <v>39729</v>
      </c>
      <c r="H7" s="25"/>
      <c r="I7" s="26">
        <v>40742</v>
      </c>
      <c r="J7" s="25"/>
      <c r="K7" s="26">
        <v>41807</v>
      </c>
      <c r="L7" s="25"/>
      <c r="M7" s="26">
        <v>42980</v>
      </c>
      <c r="N7" s="27"/>
      <c r="O7" s="28"/>
      <c r="P7" s="28" t="s">
        <v>14</v>
      </c>
    </row>
    <row r="8" spans="1:16" s="30" customFormat="1" ht="24.95" customHeight="1">
      <c r="A8" s="11"/>
      <c r="B8" s="29" t="s">
        <v>15</v>
      </c>
      <c r="C8" s="11"/>
      <c r="D8" s="11"/>
      <c r="E8" s="24">
        <v>8963</v>
      </c>
      <c r="F8" s="25"/>
      <c r="G8" s="26">
        <v>9249</v>
      </c>
      <c r="H8" s="25"/>
      <c r="I8" s="26">
        <v>9498</v>
      </c>
      <c r="J8" s="25"/>
      <c r="K8" s="26">
        <v>9809</v>
      </c>
      <c r="L8" s="25"/>
      <c r="M8" s="26">
        <v>10100</v>
      </c>
      <c r="N8" s="27"/>
      <c r="O8" s="28"/>
      <c r="P8" s="28" t="s">
        <v>16</v>
      </c>
    </row>
    <row r="9" spans="1:16" s="30" customFormat="1" ht="24.95" customHeight="1">
      <c r="A9" s="11"/>
      <c r="B9" s="29" t="s">
        <v>17</v>
      </c>
      <c r="C9" s="11"/>
      <c r="D9" s="11"/>
      <c r="E9" s="24">
        <v>13280</v>
      </c>
      <c r="F9" s="25"/>
      <c r="G9" s="26">
        <v>13609</v>
      </c>
      <c r="H9" s="25"/>
      <c r="I9" s="26">
        <v>13954</v>
      </c>
      <c r="J9" s="25"/>
      <c r="K9" s="26">
        <v>14387</v>
      </c>
      <c r="L9" s="25"/>
      <c r="M9" s="26">
        <v>14758</v>
      </c>
      <c r="N9" s="27"/>
      <c r="O9" s="31"/>
      <c r="P9" s="28" t="s">
        <v>18</v>
      </c>
    </row>
    <row r="10" spans="1:16" s="30" customFormat="1" ht="24.95" customHeight="1">
      <c r="A10" s="11"/>
      <c r="B10" s="29" t="s">
        <v>19</v>
      </c>
      <c r="C10" s="11"/>
      <c r="D10" s="11"/>
      <c r="E10" s="24">
        <v>9000</v>
      </c>
      <c r="F10" s="25"/>
      <c r="G10" s="26">
        <v>9340</v>
      </c>
      <c r="H10" s="25"/>
      <c r="I10" s="26">
        <v>9597</v>
      </c>
      <c r="J10" s="25"/>
      <c r="K10" s="26">
        <v>9935</v>
      </c>
      <c r="L10" s="25"/>
      <c r="M10" s="26">
        <v>10239</v>
      </c>
      <c r="N10" s="27"/>
      <c r="O10" s="28"/>
      <c r="P10" s="28" t="s">
        <v>20</v>
      </c>
    </row>
    <row r="11" spans="1:16" s="30" customFormat="1" ht="24.95" customHeight="1">
      <c r="A11" s="32"/>
      <c r="B11" s="29" t="s">
        <v>21</v>
      </c>
      <c r="C11" s="32"/>
      <c r="D11" s="23"/>
      <c r="E11" s="24">
        <v>25925</v>
      </c>
      <c r="F11" s="25"/>
      <c r="G11" s="26">
        <v>26555</v>
      </c>
      <c r="H11" s="25"/>
      <c r="I11" s="26">
        <v>27167</v>
      </c>
      <c r="J11" s="25"/>
      <c r="K11" s="26">
        <v>27943</v>
      </c>
      <c r="L11" s="25"/>
      <c r="M11" s="26">
        <v>28640</v>
      </c>
      <c r="N11" s="27"/>
      <c r="O11" s="28"/>
      <c r="P11" s="28" t="s">
        <v>22</v>
      </c>
    </row>
    <row r="12" spans="1:16" s="30" customFormat="1" ht="24.95" customHeight="1">
      <c r="A12" s="11"/>
      <c r="B12" s="29" t="s">
        <v>23</v>
      </c>
      <c r="C12" s="11"/>
      <c r="D12" s="11"/>
      <c r="E12" s="24">
        <v>14168</v>
      </c>
      <c r="F12" s="25"/>
      <c r="G12" s="26">
        <v>14582</v>
      </c>
      <c r="H12" s="25"/>
      <c r="I12" s="26">
        <v>15038</v>
      </c>
      <c r="J12" s="25"/>
      <c r="K12" s="26">
        <v>15472</v>
      </c>
      <c r="L12" s="25"/>
      <c r="M12" s="26">
        <v>15817</v>
      </c>
      <c r="N12" s="27"/>
      <c r="O12" s="28"/>
      <c r="P12" s="28" t="s">
        <v>24</v>
      </c>
    </row>
    <row r="13" spans="1:16" s="30" customFormat="1" ht="24.95" customHeight="1">
      <c r="A13" s="11"/>
      <c r="B13" s="29" t="s">
        <v>25</v>
      </c>
      <c r="C13" s="11"/>
      <c r="D13" s="11"/>
      <c r="E13" s="24">
        <v>5428</v>
      </c>
      <c r="F13" s="25"/>
      <c r="G13" s="26">
        <v>5610</v>
      </c>
      <c r="H13" s="25"/>
      <c r="I13" s="26">
        <v>5726</v>
      </c>
      <c r="J13" s="25"/>
      <c r="K13" s="26">
        <v>5870</v>
      </c>
      <c r="L13" s="25"/>
      <c r="M13" s="26">
        <v>6002</v>
      </c>
      <c r="N13" s="27"/>
      <c r="O13" s="28"/>
      <c r="P13" s="28" t="s">
        <v>26</v>
      </c>
    </row>
    <row r="14" spans="1:16" s="30" customFormat="1" ht="24.95" customHeight="1">
      <c r="B14" s="29" t="s">
        <v>27</v>
      </c>
      <c r="E14" s="24">
        <v>13450</v>
      </c>
      <c r="F14" s="25"/>
      <c r="G14" s="26">
        <v>13809</v>
      </c>
      <c r="H14" s="25"/>
      <c r="I14" s="26">
        <v>14188</v>
      </c>
      <c r="J14" s="25"/>
      <c r="K14" s="26">
        <v>14642</v>
      </c>
      <c r="L14" s="25"/>
      <c r="M14" s="26">
        <v>15071</v>
      </c>
      <c r="N14" s="27"/>
      <c r="O14" s="31"/>
      <c r="P14" s="28" t="s">
        <v>28</v>
      </c>
    </row>
    <row r="15" spans="1:16" s="22" customFormat="1" ht="24.95" customHeight="1">
      <c r="B15" s="29" t="s">
        <v>29</v>
      </c>
      <c r="E15" s="24">
        <v>7509</v>
      </c>
      <c r="F15" s="25"/>
      <c r="G15" s="26">
        <v>7740</v>
      </c>
      <c r="H15" s="25"/>
      <c r="I15" s="26">
        <v>7961</v>
      </c>
      <c r="J15" s="25"/>
      <c r="K15" s="26">
        <v>8229</v>
      </c>
      <c r="L15" s="25"/>
      <c r="M15" s="26">
        <v>8450</v>
      </c>
      <c r="N15" s="33"/>
      <c r="O15" s="34"/>
      <c r="P15" s="28" t="s">
        <v>30</v>
      </c>
    </row>
    <row r="16" spans="1:16" s="30" customFormat="1" ht="24.95" customHeight="1">
      <c r="B16" s="29" t="s">
        <v>31</v>
      </c>
      <c r="E16" s="24">
        <v>10262</v>
      </c>
      <c r="F16" s="25"/>
      <c r="G16" s="26">
        <v>10700</v>
      </c>
      <c r="H16" s="25"/>
      <c r="I16" s="26">
        <v>10989</v>
      </c>
      <c r="J16" s="25"/>
      <c r="K16" s="26">
        <v>11277</v>
      </c>
      <c r="L16" s="25"/>
      <c r="M16" s="26">
        <v>11607</v>
      </c>
      <c r="N16" s="33"/>
      <c r="O16" s="35"/>
      <c r="P16" s="28" t="s">
        <v>32</v>
      </c>
    </row>
    <row r="17" spans="1:16" s="30" customFormat="1" ht="24.95" customHeight="1">
      <c r="B17" s="29" t="s">
        <v>33</v>
      </c>
      <c r="E17" s="24">
        <v>8270</v>
      </c>
      <c r="F17" s="25"/>
      <c r="G17" s="26">
        <v>8502</v>
      </c>
      <c r="H17" s="25"/>
      <c r="I17" s="26">
        <v>8704</v>
      </c>
      <c r="J17" s="25"/>
      <c r="K17" s="26">
        <v>8888</v>
      </c>
      <c r="L17" s="25"/>
      <c r="M17" s="26">
        <v>9109</v>
      </c>
      <c r="N17" s="33"/>
      <c r="O17" s="35"/>
      <c r="P17" s="28" t="s">
        <v>34</v>
      </c>
    </row>
    <row r="18" spans="1:16" s="40" customFormat="1" ht="6.75" customHeight="1">
      <c r="A18" s="36"/>
      <c r="B18" s="36"/>
      <c r="C18" s="37"/>
      <c r="D18" s="37"/>
      <c r="E18" s="38"/>
      <c r="F18" s="39"/>
      <c r="G18" s="38"/>
      <c r="H18" s="39"/>
      <c r="I18" s="38"/>
      <c r="J18" s="39"/>
      <c r="K18" s="38"/>
      <c r="L18" s="39"/>
      <c r="M18" s="36"/>
      <c r="N18" s="36"/>
      <c r="O18" s="38"/>
      <c r="P18" s="36"/>
    </row>
    <row r="19" spans="1:16" s="40" customFormat="1" ht="4.5" customHeight="1">
      <c r="C19" s="41"/>
      <c r="D19" s="41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</row>
    <row r="20" spans="1:16">
      <c r="A20" s="41" t="s">
        <v>35</v>
      </c>
      <c r="B20" s="41"/>
    </row>
    <row r="21" spans="1:16">
      <c r="A21" s="41"/>
      <c r="B21" s="41" t="s">
        <v>36</v>
      </c>
    </row>
  </sheetData>
  <mergeCells count="4">
    <mergeCell ref="A4:D5"/>
    <mergeCell ref="O4:P5"/>
    <mergeCell ref="A6:D6"/>
    <mergeCell ref="O6:P6"/>
  </mergeCells>
  <printOptions horizontalCentered="1"/>
  <pageMargins left="0.78740157480314965" right="0.11811023622047245" top="0.78740157480314965" bottom="0.59055118110236227" header="0.51181102362204722" footer="0.51181102362204722"/>
  <pageSetup paperSize="9" scale="90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T-1.8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2013-12-13T02:31:02Z</dcterms:created>
  <dcterms:modified xsi:type="dcterms:W3CDTF">2013-12-13T02:31:21Z</dcterms:modified>
</cp:coreProperties>
</file>