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4.8" sheetId="1" r:id="rId1"/>
  </sheets>
  <definedNames>
    <definedName name="_xlnm.Print_Area" localSheetId="0">'T-4.8'!$A$1:$Q$19</definedName>
  </definedNames>
  <calcPr calcId="144525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<sst xmlns="http://schemas.openxmlformats.org/spreadsheetml/2006/main" count="56" uniqueCount="37">
  <si>
    <t>ตาราง</t>
  </si>
  <si>
    <t>เจ้าหน้าที่ทางการแพทย์ จำแนกเป็นรายอำเภอ พ.ศ. 2556</t>
  </si>
  <si>
    <t>Table</t>
  </si>
  <si>
    <t>Medical Personnels by District: 2013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</si>
  <si>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</si>
  <si>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</si>
  <si>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</si>
  <si>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</si>
  <si>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</si>
  <si>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</si>
  <si>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</si>
  <si>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</si>
  <si>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</si>
  <si>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</si>
  <si>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</si>
  <si>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</si>
  <si>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</si>
  <si>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</si>
  <si>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</si>
  <si>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</si>
  <si>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</si>
  <si>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</si>
  <si>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</si>
  <si>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</si>
  <si>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</si>
  <si>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>-</t>
  </si>
  <si>
    <t xml:space="preserve"> Bang Kruai</t>
  </si>
  <si>
    <t>บางใหญ่</t>
  </si>
  <si>
    <t xml:space="preserve"> Bang Yai</t>
  </si>
  <si>
    <t>บางบัวทอง</t>
  </si>
  <si>
    <t>Bang Bua Thong</t>
  </si>
  <si>
    <t>ไทรน้อย</t>
  </si>
  <si>
    <t>Sai Noi</t>
  </si>
  <si>
    <t>ปากเกร็ด</t>
  </si>
  <si>
    <t xml:space="preserve"> Pak Kret</t>
  </si>
  <si>
    <t xml:space="preserve">     ที่มา:   สำนักงานสาธารณสุขจังหวัดนนทบุรี</t>
  </si>
  <si>
    <t xml:space="preserve"> Source:  Nonthaburi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</si>
</sst>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1" applyNumberFormat="1" applyFont="1" applyBorder="1" applyAlignment="1">
      <alignment horizontal="left"/>
    </xf>
    <xf numFmtId="187" fontId="6" fillId="0" borderId="5" xfId="1" applyNumberFormat="1" applyFont="1" applyBorder="1" applyAlignment="1">
      <alignment horizontal="left"/>
    </xf>
    <xf numFmtId="187" fontId="6" fillId="0" borderId="10" xfId="1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41" fontId="5" fillId="0" borderId="5" xfId="2" applyNumberFormat="1" applyFont="1" applyBorder="1" applyAlignment="1">
      <alignment horizontal="left" vertical="center" indent="1"/>
    </xf>
    <xf numFmtId="187" fontId="5" fillId="0" borderId="5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5" fillId="0" borderId="5" xfId="2" applyNumberFormat="1" applyFont="1" applyFill="1" applyBorder="1" applyAlignment="1">
      <alignment horizontal="left" vertical="center" indent="1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22"/>
  <sheetViews>
    <sheetView showGridLines="0" tabSelected="1" zoomScaleNormal="100" workbookViewId="0">
      <selection activeCell="E18" sqref="E18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4.8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 x14ac:dyDescent="0.45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 x14ac:dyDescent="0.45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37" customFormat="1" ht="45" customHeight="1" x14ac:dyDescent="0.45">
      <c r="A9" s="31"/>
      <c r="B9" s="32" t="s">
        <v>20</v>
      </c>
      <c r="C9" s="32"/>
      <c r="D9" s="33"/>
      <c r="E9" s="34">
        <f t="shared" ref="E9:N9" si="0">SUM(E10:E15)</f>
        <v>506</v>
      </c>
      <c r="F9" s="35">
        <f t="shared" si="0"/>
        <v>121</v>
      </c>
      <c r="G9" s="34">
        <f t="shared" si="0"/>
        <v>177</v>
      </c>
      <c r="H9" s="36">
        <f t="shared" si="0"/>
        <v>2261</v>
      </c>
      <c r="I9" s="35">
        <f t="shared" si="0"/>
        <v>7</v>
      </c>
      <c r="J9" s="34">
        <f t="shared" si="0"/>
        <v>31658</v>
      </c>
      <c r="K9" s="35">
        <f t="shared" si="0"/>
        <v>63287</v>
      </c>
      <c r="L9" s="35">
        <f t="shared" si="0"/>
        <v>63863</v>
      </c>
      <c r="M9" s="34">
        <f t="shared" si="0"/>
        <v>8341</v>
      </c>
      <c r="N9" s="34">
        <f t="shared" si="0"/>
        <v>49975</v>
      </c>
      <c r="O9" s="30" t="s">
        <v>21</v>
      </c>
    </row>
    <row r="10" spans="1:16" s="13" customFormat="1" ht="45" customHeight="1" x14ac:dyDescent="0.45">
      <c r="A10" s="38" t="s">
        <v>22</v>
      </c>
      <c r="B10" s="38"/>
      <c r="C10" s="38"/>
      <c r="D10" s="38"/>
      <c r="E10" s="39">
        <v>311</v>
      </c>
      <c r="F10" s="40">
        <v>49</v>
      </c>
      <c r="G10" s="39">
        <v>105</v>
      </c>
      <c r="H10" s="41">
        <v>1579</v>
      </c>
      <c r="I10" s="40">
        <v>7</v>
      </c>
      <c r="J10" s="39">
        <v>1125</v>
      </c>
      <c r="K10" s="40">
        <v>7139</v>
      </c>
      <c r="L10" s="40">
        <v>3332</v>
      </c>
      <c r="M10" s="39">
        <v>222</v>
      </c>
      <c r="N10" s="39">
        <v>49975</v>
      </c>
      <c r="O10" s="42" t="s">
        <v>23</v>
      </c>
    </row>
    <row r="11" spans="1:16" s="13" customFormat="1" ht="45" customHeight="1" x14ac:dyDescent="0.45">
      <c r="A11" s="24" t="s">
        <v>24</v>
      </c>
      <c r="B11" s="38"/>
      <c r="C11" s="38"/>
      <c r="D11" s="38"/>
      <c r="E11" s="39">
        <v>22</v>
      </c>
      <c r="F11" s="40">
        <v>13</v>
      </c>
      <c r="G11" s="39">
        <v>9</v>
      </c>
      <c r="H11" s="41">
        <v>62</v>
      </c>
      <c r="I11" s="43" t="s">
        <v>25</v>
      </c>
      <c r="J11" s="39">
        <v>5369</v>
      </c>
      <c r="K11" s="40">
        <v>9086</v>
      </c>
      <c r="L11" s="40">
        <v>13124</v>
      </c>
      <c r="M11" s="39">
        <v>1905</v>
      </c>
      <c r="N11" s="43" t="s">
        <v>25</v>
      </c>
      <c r="O11" s="42" t="s">
        <v>26</v>
      </c>
    </row>
    <row r="12" spans="1:16" s="13" customFormat="1" ht="45" customHeight="1" x14ac:dyDescent="0.45">
      <c r="A12" s="24" t="s">
        <v>27</v>
      </c>
      <c r="B12" s="38"/>
      <c r="C12" s="38"/>
      <c r="D12" s="38"/>
      <c r="E12" s="39">
        <v>65</v>
      </c>
      <c r="F12" s="40">
        <v>11</v>
      </c>
      <c r="G12" s="39">
        <v>17</v>
      </c>
      <c r="H12" s="41">
        <v>171</v>
      </c>
      <c r="I12" s="43" t="s">
        <v>25</v>
      </c>
      <c r="J12" s="39">
        <v>2008</v>
      </c>
      <c r="K12" s="40">
        <v>11863</v>
      </c>
      <c r="L12" s="40">
        <v>7676</v>
      </c>
      <c r="M12" s="39">
        <v>763</v>
      </c>
      <c r="N12" s="43" t="s">
        <v>25</v>
      </c>
      <c r="O12" s="42" t="s">
        <v>28</v>
      </c>
    </row>
    <row r="13" spans="1:16" s="13" customFormat="1" ht="45" customHeight="1" x14ac:dyDescent="0.45">
      <c r="A13" s="24" t="s">
        <v>29</v>
      </c>
      <c r="B13" s="44"/>
      <c r="C13" s="44"/>
      <c r="D13" s="44"/>
      <c r="E13" s="39">
        <v>25</v>
      </c>
      <c r="F13" s="40">
        <v>14</v>
      </c>
      <c r="G13" s="39">
        <v>13</v>
      </c>
      <c r="H13" s="41">
        <v>68</v>
      </c>
      <c r="I13" s="43" t="s">
        <v>25</v>
      </c>
      <c r="J13" s="39">
        <v>10171</v>
      </c>
      <c r="K13" s="40">
        <v>18162</v>
      </c>
      <c r="L13" s="40">
        <v>19559</v>
      </c>
      <c r="M13" s="39">
        <v>3739</v>
      </c>
      <c r="N13" s="43" t="s">
        <v>25</v>
      </c>
      <c r="O13" s="42" t="s">
        <v>30</v>
      </c>
      <c r="P13" s="45"/>
    </row>
    <row r="14" spans="1:16" s="13" customFormat="1" ht="45" customHeight="1" x14ac:dyDescent="0.45">
      <c r="A14" s="24" t="s">
        <v>31</v>
      </c>
      <c r="B14" s="44"/>
      <c r="C14" s="44"/>
      <c r="D14" s="44"/>
      <c r="E14" s="39">
        <v>6</v>
      </c>
      <c r="F14" s="40">
        <v>7</v>
      </c>
      <c r="G14" s="39">
        <v>5</v>
      </c>
      <c r="H14" s="41">
        <v>60</v>
      </c>
      <c r="I14" s="43" t="s">
        <v>25</v>
      </c>
      <c r="J14" s="39">
        <v>10023</v>
      </c>
      <c r="K14" s="40">
        <v>8591</v>
      </c>
      <c r="L14" s="40">
        <v>12028</v>
      </c>
      <c r="M14" s="39">
        <v>1002</v>
      </c>
      <c r="N14" s="43" t="s">
        <v>25</v>
      </c>
      <c r="O14" s="46" t="s">
        <v>32</v>
      </c>
      <c r="P14" s="45"/>
    </row>
    <row r="15" spans="1:16" s="13" customFormat="1" ht="45" customHeight="1" x14ac:dyDescent="0.45">
      <c r="A15" s="24" t="s">
        <v>33</v>
      </c>
      <c r="B15" s="38"/>
      <c r="C15" s="38"/>
      <c r="D15" s="38"/>
      <c r="E15" s="39">
        <v>77</v>
      </c>
      <c r="F15" s="40">
        <v>27</v>
      </c>
      <c r="G15" s="39">
        <v>28</v>
      </c>
      <c r="H15" s="41">
        <v>321</v>
      </c>
      <c r="I15" s="43" t="s">
        <v>25</v>
      </c>
      <c r="J15" s="39">
        <v>2962</v>
      </c>
      <c r="K15" s="40">
        <v>8446</v>
      </c>
      <c r="L15" s="40">
        <v>8144</v>
      </c>
      <c r="M15" s="39">
        <v>710</v>
      </c>
      <c r="N15" s="43" t="s">
        <v>25</v>
      </c>
      <c r="O15" s="46" t="s">
        <v>34</v>
      </c>
    </row>
    <row r="16" spans="1:16" s="13" customFormat="1" ht="3" customHeight="1" x14ac:dyDescent="0.45">
      <c r="A16" s="47"/>
      <c r="B16" s="48"/>
      <c r="C16" s="48"/>
      <c r="D16" s="49"/>
      <c r="E16" s="50"/>
      <c r="F16" s="50"/>
      <c r="G16" s="50"/>
      <c r="H16" s="49"/>
      <c r="I16" s="50"/>
      <c r="J16" s="50"/>
      <c r="K16" s="50"/>
      <c r="L16" s="50"/>
      <c r="M16" s="50"/>
      <c r="N16" s="50"/>
      <c r="O16" s="48"/>
    </row>
    <row r="17" spans="1:16" s="13" customFormat="1" ht="3" customHeight="1" x14ac:dyDescent="0.45">
      <c r="A17" s="51"/>
      <c r="B17" s="38"/>
      <c r="C17" s="38"/>
      <c r="D17" s="3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38"/>
    </row>
    <row r="18" spans="1:16" s="13" customFormat="1" ht="18.75" x14ac:dyDescent="0.45">
      <c r="A18" s="45"/>
      <c r="B18" s="45" t="s">
        <v>35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s="13" customFormat="1" ht="18.75" x14ac:dyDescent="0.45">
      <c r="A19" s="45"/>
      <c r="B19" s="45" t="s">
        <v>36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s="13" customFormat="1" ht="18.75" x14ac:dyDescent="0.4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6" s="13" customFormat="1" ht="18.75" x14ac:dyDescent="0.4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6" s="13" customFormat="1" ht="18.75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2014-11-24T03:34:58Z</dcterms:created>
  <dcterms:modified xsi:type="dcterms:W3CDTF">2014-11-24T03:34:58Z</dcterms:modified>
</cp:coreProperties>
</file>