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09"/>
  </bookViews>
  <sheets>
    <sheet name="T-3.13" sheetId="21" r:id="rId1"/>
  </sheets>
  <definedNames>
    <definedName name="_xlnm.Print_Area" localSheetId="0">'T-3.13'!$A$1:$R$30</definedName>
  </definedNames>
  <calcPr calcId="125725"/>
</workbook>
</file>

<file path=xl/calcChain.xml><?xml version="1.0" encoding="utf-8"?>
<calcChain xmlns="http://schemas.openxmlformats.org/spreadsheetml/2006/main">
  <c r="H10" i="21"/>
  <c r="I10"/>
  <c r="J10"/>
  <c r="K10"/>
  <c r="L10"/>
  <c r="G10"/>
  <c r="J12"/>
  <c r="J13"/>
  <c r="J14"/>
  <c r="J15"/>
  <c r="J16"/>
  <c r="J17"/>
  <c r="J18"/>
  <c r="J19"/>
  <c r="J20"/>
  <c r="J21"/>
  <c r="J22"/>
  <c r="J23"/>
  <c r="J24"/>
  <c r="J25"/>
  <c r="J11"/>
  <c r="G13"/>
  <c r="G14"/>
  <c r="G15"/>
  <c r="G18"/>
  <c r="G19"/>
  <c r="G21"/>
  <c r="G22"/>
  <c r="G23"/>
  <c r="G24"/>
  <c r="G25"/>
  <c r="G12"/>
  <c r="G11"/>
</calcChain>
</file>

<file path=xl/sharedStrings.xml><?xml version="1.0" encoding="utf-8"?>
<sst xmlns="http://schemas.openxmlformats.org/spreadsheetml/2006/main" count="79" uniqueCount="56">
  <si>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</si>
  <si>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</si>
  <si>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</si>
  <si>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</si>
  <si>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</si>
  <si>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</si>
  <si>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</si>
  <si>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</si>
  <si>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TABLE</t>
  </si>
  <si>
    <t>Functional Literacy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</si>
  <si>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</si>
  <si>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</si>
  <si>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</si>
  <si>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</si>
  <si>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</si>
  <si>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 xml:space="preserve">Total </t>
  </si>
  <si>
    <t>กิจกรรมการศึกษา</t>
  </si>
  <si>
    <t>รวมยอด</t>
  </si>
  <si>
    <t>Educational activities</t>
  </si>
  <si>
    <t>การส่งเสริมการรู้หนังสือ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</si>
  <si>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</si>
  <si>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</si>
  <si>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</si>
  <si>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</si>
  <si>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</si>
  <si>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</si>
  <si>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</si>
  <si>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</si>
  <si>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</si>
  <si>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</si>
  <si>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</si>
  <si>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</si>
  <si>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</si>
  <si>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</si>
  <si>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</si>
  <si>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</si>
  <si>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</si>
  <si>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</si>
  <si>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</si>
  <si>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</si>
  <si>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จำนวนผู้เรียน/นักศึกษาที่ลงทะเบียนเรียน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</si>
  <si>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วิชาชีพระยะสั้น</t>
  </si>
  <si>
    <t>วิสาหกิจชุมชน</t>
  </si>
  <si>
    <t>Short course training</t>
  </si>
  <si>
    <t>Public training</t>
  </si>
  <si>
    <t>หลักสูตรประกาศนียบัตรอาชีพ (ปอ.)</t>
  </si>
  <si>
    <t xml:space="preserve">Vocational Certificate </t>
  </si>
  <si>
    <t xml:space="preserve">NUMBER OF ENROLLMENT REGISTERED AND ENROLLMENT GRADUATED UNDER OFFICE OF THE NON-FORMAL AND INFORMAL EDUCATION </t>
  </si>
  <si>
    <t>Enrollment registered</t>
  </si>
  <si>
    <t>Enrollment Graduate</t>
  </si>
  <si>
    <t>และกิจกรรมการศึกษา ปีงบประมาณ 2554</t>
  </si>
  <si>
    <t>BY SEX AND EDUCATIONAL ACTIVITIES: FISCAL YEAR  2011</t>
  </si>
  <si>
    <t xml:space="preserve">    ที่มา:   สำนักงานส่งเสริมการศึกษานอกระบบและการศึกษาตามอัธยาศัยจังหวัดภูเก็ต</t>
  </si>
  <si>
    <t>Source:  Phuket  Provincial Office of the Non-Formal and Informal Education</t>
  </si>
  <si>
    <t xml:space="preserve"> -</t>
  </si>
  <si>
    <t xml:space="preserve"> -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</si>
</sst>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.5"/>
      <name val="AngsanaUPC"/>
      <family val="1"/>
      <charset val="222"/>
    </font>
    <font>
      <sz val="8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0" fontId="2" fillId="0" borderId="10" xfId="0" applyFont="1" applyBorder="1" applyAlignment="1">
      <alignment horizontal="center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9" fontId="4" fillId="0" borderId="6" xfId="1" applyNumberFormat="1" applyFont="1" applyBorder="1" applyAlignment="1">
      <alignment horizontal="center" vertical="center"/>
    </xf>
    <xf numFmtId="189" fontId="2" fillId="0" borderId="6" xfId="1" applyNumberFormat="1" applyFont="1" applyBorder="1" applyAlignment="1">
      <alignment horizontal="center" vertical="center"/>
    </xf>
    <xf numFmtId="189" fontId="2" fillId="0" borderId="4" xfId="1" applyNumberFormat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center" vertical="center"/>
    </xf>
    <xf numFmtId="189" fontId="2" fillId="0" borderId="2" xfId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showGridLines="0" tabSelected="1" workbookViewId="0">
      <selection activeCell="G10" sqref="G10:L26"/>
    </sheetView>
  </sheetViews>
  <sheetFormatPr defaultRowHeight="21"/>
  <cols>
    <col min="1" max="2" width="1.7109375" style="1" customWidth="1"/>
    <col min="3" max="4" width="4.42578125" style="1" customWidth="1"/>
    <col min="5" max="5" width="9.140625" style="1"/>
    <col min="6" max="6" width="19.42578125" style="1" customWidth="1"/>
    <col min="7" max="12" width="11" style="1" customWidth="1"/>
    <col min="13" max="13" width="1" style="1" customWidth="1"/>
    <col min="14" max="16" width="1.7109375" style="1" customWidth="1"/>
    <col min="17" max="17" width="31.7109375" style="1" customWidth="1"/>
    <col min="18" max="18" width="2.28515625" style="1" customWidth="1"/>
    <col min="19" max="16384" width="9.140625" style="1"/>
  </cols>
  <sheetData>
    <row r="1" spans="1:17" s="20" customFormat="1">
      <c r="B1" s="16" t="s">
        <v>7</v>
      </c>
      <c r="C1" s="16"/>
      <c r="D1" s="25">
        <v>3.13</v>
      </c>
      <c r="E1" s="16" t="s">
        <v>40</v>
      </c>
    </row>
    <row r="2" spans="1:17" s="20" customFormat="1">
      <c r="B2" s="16"/>
      <c r="C2" s="16"/>
      <c r="D2" s="25"/>
      <c r="E2" s="16" t="s">
        <v>50</v>
      </c>
    </row>
    <row r="3" spans="1:17" s="20" customFormat="1">
      <c r="B3" s="18" t="s">
        <v>8</v>
      </c>
      <c r="C3" s="16"/>
      <c r="D3" s="25">
        <v>3.13</v>
      </c>
      <c r="E3" s="18" t="s">
        <v>47</v>
      </c>
    </row>
    <row r="4" spans="1:17" s="18" customFormat="1" ht="18.75">
      <c r="E4" s="18" t="s">
        <v>51</v>
      </c>
    </row>
    <row r="5" spans="1:17" ht="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s="17" customFormat="1" ht="18.75" customHeight="1">
      <c r="A6" s="29" t="s">
        <v>16</v>
      </c>
      <c r="B6" s="29"/>
      <c r="C6" s="29"/>
      <c r="D6" s="29"/>
      <c r="E6" s="29"/>
      <c r="F6" s="30"/>
      <c r="G6" s="36" t="s">
        <v>38</v>
      </c>
      <c r="H6" s="37"/>
      <c r="I6" s="37"/>
      <c r="J6" s="36" t="s">
        <v>39</v>
      </c>
      <c r="K6" s="37"/>
      <c r="L6" s="38"/>
      <c r="M6" s="5"/>
      <c r="P6" s="3"/>
      <c r="Q6" s="3"/>
    </row>
    <row r="7" spans="1:17" s="17" customFormat="1" ht="18.75" customHeight="1">
      <c r="A7" s="31"/>
      <c r="B7" s="31"/>
      <c r="C7" s="31"/>
      <c r="D7" s="31"/>
      <c r="E7" s="31"/>
      <c r="F7" s="32"/>
      <c r="G7" s="40" t="s">
        <v>48</v>
      </c>
      <c r="H7" s="41"/>
      <c r="I7" s="42"/>
      <c r="J7" s="40" t="s">
        <v>49</v>
      </c>
      <c r="K7" s="41"/>
      <c r="L7" s="42"/>
      <c r="M7" s="5"/>
      <c r="P7" s="4"/>
      <c r="Q7" s="4"/>
    </row>
    <row r="8" spans="1:17" s="17" customFormat="1" ht="18.75" customHeight="1">
      <c r="A8" s="33"/>
      <c r="B8" s="33"/>
      <c r="C8" s="33"/>
      <c r="D8" s="33"/>
      <c r="E8" s="33"/>
      <c r="F8" s="32"/>
      <c r="G8" s="14" t="s">
        <v>0</v>
      </c>
      <c r="H8" s="9" t="s">
        <v>3</v>
      </c>
      <c r="I8" s="5" t="s">
        <v>4</v>
      </c>
      <c r="J8" s="14" t="s">
        <v>0</v>
      </c>
      <c r="K8" s="9" t="s">
        <v>3</v>
      </c>
      <c r="L8" s="7" t="s">
        <v>4</v>
      </c>
      <c r="M8" s="5"/>
      <c r="N8" s="39" t="s">
        <v>18</v>
      </c>
      <c r="O8" s="39"/>
      <c r="P8" s="39"/>
      <c r="Q8" s="39"/>
    </row>
    <row r="9" spans="1:17" s="17" customFormat="1" ht="18.75" customHeight="1">
      <c r="A9" s="34"/>
      <c r="B9" s="34"/>
      <c r="C9" s="34"/>
      <c r="D9" s="34"/>
      <c r="E9" s="34"/>
      <c r="F9" s="35"/>
      <c r="G9" s="19" t="s">
        <v>1</v>
      </c>
      <c r="H9" s="12" t="s">
        <v>5</v>
      </c>
      <c r="I9" s="13" t="s">
        <v>6</v>
      </c>
      <c r="J9" s="19" t="s">
        <v>1</v>
      </c>
      <c r="K9" s="12" t="s">
        <v>5</v>
      </c>
      <c r="L9" s="11" t="s">
        <v>6</v>
      </c>
      <c r="M9" s="13"/>
      <c r="N9" s="6"/>
      <c r="O9" s="6"/>
      <c r="P9" s="6"/>
      <c r="Q9" s="6"/>
    </row>
    <row r="10" spans="1:17" s="23" customFormat="1" ht="26.25" customHeight="1">
      <c r="A10" s="26" t="s">
        <v>17</v>
      </c>
      <c r="B10" s="26"/>
      <c r="C10" s="26"/>
      <c r="D10" s="26"/>
      <c r="E10" s="26"/>
      <c r="F10" s="27"/>
      <c r="G10" s="43">
        <f>SUM(G11:G26)</f>
        <v>12782</v>
      </c>
      <c r="H10" s="43">
        <f t="shared" ref="H10:L10" si="0">SUM(H11:H26)</f>
        <v>5133</v>
      </c>
      <c r="I10" s="43">
        <f t="shared" si="0"/>
        <v>7649</v>
      </c>
      <c r="J10" s="43">
        <f t="shared" si="0"/>
        <v>6359</v>
      </c>
      <c r="K10" s="43">
        <f t="shared" si="0"/>
        <v>1959</v>
      </c>
      <c r="L10" s="43">
        <f t="shared" si="0"/>
        <v>4400</v>
      </c>
      <c r="M10" s="22"/>
      <c r="N10" s="28" t="s">
        <v>15</v>
      </c>
      <c r="O10" s="28"/>
      <c r="P10" s="28"/>
      <c r="Q10" s="28"/>
    </row>
    <row r="11" spans="1:17" s="24" customFormat="1" ht="18" customHeight="1">
      <c r="A11" s="24" t="s">
        <v>19</v>
      </c>
      <c r="G11" s="44">
        <f>SUM(H11:I11)</f>
        <v>30</v>
      </c>
      <c r="H11" s="45">
        <v>14</v>
      </c>
      <c r="I11" s="46">
        <v>16</v>
      </c>
      <c r="J11" s="44">
        <f>SUM(K11:L11)</f>
        <v>30</v>
      </c>
      <c r="K11" s="45">
        <v>14</v>
      </c>
      <c r="L11" s="47">
        <v>16</v>
      </c>
      <c r="M11" s="21"/>
      <c r="N11" s="24" t="s">
        <v>9</v>
      </c>
    </row>
    <row r="12" spans="1:17" s="24" customFormat="1" ht="18" customHeight="1">
      <c r="A12" s="24" t="s">
        <v>2</v>
      </c>
      <c r="G12" s="44">
        <f>SUM(H12:I12)</f>
        <v>231</v>
      </c>
      <c r="H12" s="45">
        <v>103</v>
      </c>
      <c r="I12" s="46">
        <v>128</v>
      </c>
      <c r="J12" s="44">
        <f t="shared" ref="J12:J26" si="1">SUM(K12:L12)</f>
        <v>21</v>
      </c>
      <c r="K12" s="45">
        <v>12</v>
      </c>
      <c r="L12" s="47">
        <v>9</v>
      </c>
      <c r="M12" s="21"/>
      <c r="N12" s="24" t="s">
        <v>10</v>
      </c>
    </row>
    <row r="13" spans="1:17" s="24" customFormat="1" ht="18" customHeight="1">
      <c r="A13" s="24" t="s">
        <v>11</v>
      </c>
      <c r="G13" s="44">
        <f t="shared" ref="G13:G25" si="2">SUM(H13:I13)</f>
        <v>2345</v>
      </c>
      <c r="H13" s="45">
        <v>1264</v>
      </c>
      <c r="I13" s="46">
        <v>1081</v>
      </c>
      <c r="J13" s="44">
        <f t="shared" si="1"/>
        <v>167</v>
      </c>
      <c r="K13" s="45">
        <v>75</v>
      </c>
      <c r="L13" s="47">
        <v>92</v>
      </c>
      <c r="M13" s="21"/>
      <c r="N13" s="24" t="s">
        <v>12</v>
      </c>
    </row>
    <row r="14" spans="1:17" s="24" customFormat="1" ht="18" customHeight="1">
      <c r="A14" s="24" t="s">
        <v>13</v>
      </c>
      <c r="G14" s="44">
        <f t="shared" si="2"/>
        <v>4460</v>
      </c>
      <c r="H14" s="45">
        <v>2067</v>
      </c>
      <c r="I14" s="46">
        <v>2393</v>
      </c>
      <c r="J14" s="44">
        <f t="shared" si="1"/>
        <v>425</v>
      </c>
      <c r="K14" s="45">
        <v>173</v>
      </c>
      <c r="L14" s="47">
        <v>252</v>
      </c>
      <c r="M14" s="21"/>
      <c r="N14" s="24" t="s">
        <v>14</v>
      </c>
    </row>
    <row r="15" spans="1:17" s="24" customFormat="1" ht="18" customHeight="1">
      <c r="A15" s="24" t="s">
        <v>45</v>
      </c>
      <c r="G15" s="44">
        <f t="shared" si="2"/>
        <v>0</v>
      </c>
      <c r="H15" s="45" t="s">
        <v>54</v>
      </c>
      <c r="I15" s="46" t="s">
        <v>55</v>
      </c>
      <c r="J15" s="44">
        <f t="shared" si="1"/>
        <v>0</v>
      </c>
      <c r="K15" s="45" t="s">
        <v>55</v>
      </c>
      <c r="L15" s="47" t="s">
        <v>54</v>
      </c>
      <c r="M15" s="21"/>
      <c r="N15" s="24" t="s">
        <v>46</v>
      </c>
    </row>
    <row r="16" spans="1:17" s="24" customFormat="1" ht="18" customHeight="1">
      <c r="A16" s="24" t="s">
        <v>20</v>
      </c>
      <c r="G16" s="44" t="s">
        <v>54</v>
      </c>
      <c r="H16" s="45" t="s">
        <v>54</v>
      </c>
      <c r="I16" s="46" t="s">
        <v>55</v>
      </c>
      <c r="J16" s="44">
        <f t="shared" si="1"/>
        <v>0</v>
      </c>
      <c r="K16" s="45" t="s">
        <v>55</v>
      </c>
      <c r="L16" s="47" t="s">
        <v>54</v>
      </c>
      <c r="M16" s="21"/>
      <c r="N16" s="24" t="s">
        <v>21</v>
      </c>
    </row>
    <row r="17" spans="1:17" s="24" customFormat="1" ht="18" customHeight="1">
      <c r="A17" s="24" t="s">
        <v>22</v>
      </c>
      <c r="G17" s="44"/>
      <c r="H17" s="45"/>
      <c r="I17" s="46"/>
      <c r="J17" s="44">
        <f t="shared" si="1"/>
        <v>0</v>
      </c>
      <c r="K17" s="45"/>
      <c r="L17" s="47"/>
      <c r="M17" s="21"/>
      <c r="N17" s="24" t="s">
        <v>23</v>
      </c>
    </row>
    <row r="18" spans="1:17" s="24" customFormat="1" ht="18" customHeight="1">
      <c r="B18" s="24" t="s">
        <v>24</v>
      </c>
      <c r="G18" s="44">
        <f t="shared" si="2"/>
        <v>427</v>
      </c>
      <c r="H18" s="45">
        <v>104</v>
      </c>
      <c r="I18" s="46">
        <v>323</v>
      </c>
      <c r="J18" s="44">
        <f t="shared" si="1"/>
        <v>427</v>
      </c>
      <c r="K18" s="45">
        <v>104</v>
      </c>
      <c r="L18" s="47">
        <v>323</v>
      </c>
      <c r="M18" s="21"/>
      <c r="O18" s="24" t="s">
        <v>25</v>
      </c>
    </row>
    <row r="19" spans="1:17" s="24" customFormat="1" ht="18" customHeight="1">
      <c r="B19" s="24" t="s">
        <v>41</v>
      </c>
      <c r="G19" s="44">
        <f t="shared" si="2"/>
        <v>394</v>
      </c>
      <c r="H19" s="45">
        <v>95</v>
      </c>
      <c r="I19" s="46">
        <v>299</v>
      </c>
      <c r="J19" s="44">
        <f t="shared" si="1"/>
        <v>394</v>
      </c>
      <c r="K19" s="45">
        <v>95</v>
      </c>
      <c r="L19" s="47">
        <v>299</v>
      </c>
      <c r="M19" s="21"/>
      <c r="O19" s="24" t="s">
        <v>43</v>
      </c>
    </row>
    <row r="20" spans="1:17" s="24" customFormat="1" ht="18" customHeight="1">
      <c r="B20" s="24" t="s">
        <v>42</v>
      </c>
      <c r="G20" s="44" t="s">
        <v>54</v>
      </c>
      <c r="H20" s="45" t="s">
        <v>54</v>
      </c>
      <c r="I20" s="46" t="s">
        <v>55</v>
      </c>
      <c r="J20" s="44">
        <f t="shared" si="1"/>
        <v>0</v>
      </c>
      <c r="K20" s="45" t="s">
        <v>55</v>
      </c>
      <c r="L20" s="47" t="s">
        <v>54</v>
      </c>
      <c r="M20" s="21"/>
      <c r="O20" s="24" t="s">
        <v>44</v>
      </c>
    </row>
    <row r="21" spans="1:17" s="24" customFormat="1" ht="18" customHeight="1">
      <c r="B21" s="24" t="s">
        <v>26</v>
      </c>
      <c r="G21" s="44">
        <f t="shared" si="2"/>
        <v>90</v>
      </c>
      <c r="H21" s="45">
        <v>12</v>
      </c>
      <c r="I21" s="46">
        <v>78</v>
      </c>
      <c r="J21" s="44">
        <f t="shared" si="1"/>
        <v>90</v>
      </c>
      <c r="K21" s="45">
        <v>12</v>
      </c>
      <c r="L21" s="47">
        <v>78</v>
      </c>
      <c r="M21" s="21"/>
      <c r="O21" s="24" t="s">
        <v>27</v>
      </c>
    </row>
    <row r="22" spans="1:17" s="24" customFormat="1" ht="18" customHeight="1">
      <c r="B22" s="24" t="s">
        <v>28</v>
      </c>
      <c r="G22" s="44">
        <f t="shared" si="2"/>
        <v>60</v>
      </c>
      <c r="H22" s="45">
        <v>16</v>
      </c>
      <c r="I22" s="46">
        <v>44</v>
      </c>
      <c r="J22" s="44">
        <f t="shared" si="1"/>
        <v>60</v>
      </c>
      <c r="K22" s="45">
        <v>16</v>
      </c>
      <c r="L22" s="47">
        <v>44</v>
      </c>
      <c r="M22" s="21"/>
      <c r="O22" s="24" t="s">
        <v>29</v>
      </c>
    </row>
    <row r="23" spans="1:17" s="24" customFormat="1" ht="18" customHeight="1">
      <c r="A23" s="24" t="s">
        <v>30</v>
      </c>
      <c r="G23" s="44">
        <f t="shared" si="2"/>
        <v>1983</v>
      </c>
      <c r="H23" s="45">
        <v>647</v>
      </c>
      <c r="I23" s="46">
        <v>1336</v>
      </c>
      <c r="J23" s="44">
        <f t="shared" si="1"/>
        <v>1983</v>
      </c>
      <c r="K23" s="45">
        <v>647</v>
      </c>
      <c r="L23" s="47">
        <v>1336</v>
      </c>
      <c r="M23" s="21"/>
      <c r="N23" s="24" t="s">
        <v>31</v>
      </c>
    </row>
    <row r="24" spans="1:17" s="24" customFormat="1" ht="18" customHeight="1">
      <c r="A24" s="24" t="s">
        <v>32</v>
      </c>
      <c r="G24" s="44">
        <f t="shared" si="2"/>
        <v>0</v>
      </c>
      <c r="H24" s="45"/>
      <c r="I24" s="46"/>
      <c r="J24" s="44">
        <f t="shared" si="1"/>
        <v>0</v>
      </c>
      <c r="K24" s="45"/>
      <c r="L24" s="47"/>
      <c r="M24" s="21"/>
      <c r="N24" s="24" t="s">
        <v>33</v>
      </c>
    </row>
    <row r="25" spans="1:17" s="24" customFormat="1" ht="18" customHeight="1">
      <c r="B25" s="24" t="s">
        <v>34</v>
      </c>
      <c r="G25" s="44">
        <f t="shared" si="2"/>
        <v>2762</v>
      </c>
      <c r="H25" s="45">
        <v>811</v>
      </c>
      <c r="I25" s="46">
        <v>1951</v>
      </c>
      <c r="J25" s="44">
        <f t="shared" si="1"/>
        <v>2762</v>
      </c>
      <c r="K25" s="45">
        <v>811</v>
      </c>
      <c r="L25" s="47">
        <v>1951</v>
      </c>
      <c r="M25" s="21"/>
      <c r="P25" s="24" t="s">
        <v>35</v>
      </c>
    </row>
    <row r="26" spans="1:17" s="24" customFormat="1" ht="18" customHeight="1">
      <c r="B26" s="24" t="s">
        <v>36</v>
      </c>
      <c r="G26" s="44" t="s">
        <v>54</v>
      </c>
      <c r="H26" s="45" t="s">
        <v>54</v>
      </c>
      <c r="I26" s="46" t="s">
        <v>55</v>
      </c>
      <c r="J26" s="44"/>
      <c r="K26" s="45" t="s">
        <v>55</v>
      </c>
      <c r="L26" s="47" t="s">
        <v>54</v>
      </c>
      <c r="M26" s="21"/>
      <c r="P26" s="24" t="s">
        <v>37</v>
      </c>
    </row>
    <row r="27" spans="1:17" s="17" customFormat="1" ht="3" customHeight="1">
      <c r="A27" s="6"/>
      <c r="B27" s="6"/>
      <c r="C27" s="6"/>
      <c r="D27" s="6"/>
      <c r="E27" s="6"/>
      <c r="F27" s="6"/>
      <c r="G27" s="15"/>
      <c r="H27" s="10"/>
      <c r="I27" s="6"/>
      <c r="J27" s="15"/>
      <c r="K27" s="10"/>
      <c r="L27" s="8"/>
      <c r="M27" s="6"/>
      <c r="N27" s="6"/>
      <c r="O27" s="6"/>
      <c r="P27" s="6"/>
      <c r="Q27" s="6"/>
    </row>
    <row r="28" spans="1:17" s="17" customFormat="1" ht="3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s="24" customFormat="1" ht="17.25" customHeight="1">
      <c r="B29" s="24" t="s">
        <v>52</v>
      </c>
    </row>
    <row r="30" spans="1:17">
      <c r="B30" s="1" t="s">
        <v>53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2013-01-10T04:43:32Z</cp:lastPrinted>
  <dcterms:created xsi:type="dcterms:W3CDTF">1997-06-13T10:07:54Z</dcterms:created>
  <dcterms:modified xsi:type="dcterms:W3CDTF">2013-02-26T06:58:47Z</dcterms:modified>
</cp:coreProperties>
</file>