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3.2ครบ" sheetId="1" r:id="rId1"/>
  </sheets>
  <definedNames>
    <definedName name="_xlnm.Print_Area" localSheetId="0">'T-13.2ครบ'!$A$1:$M$31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<sst xmlns="http://schemas.openxmlformats.org/spreadsheetml/2006/main" count="71" uniqueCount="64">
  <si>
    <t>ตาราง :13.2</t>
  </si>
  <si>
    <t>สถิติรับฝากบริการไปรษณียภัณฑ์ จำแนกเป็นรายอำเภอ จังหวัดบุรีรัมย์พ.ศ.2554- 2555</t>
  </si>
  <si>
    <t>TABLE :13.2</t>
  </si>
  <si>
    <t xml:space="preserve"> STATISTICS OF POSTAL SERVICES ACCEPTED BY DISTRICT BURIRAM PROVINCE : 2011-2012</t>
  </si>
  <si>
    <t>รหัส</t>
  </si>
  <si>
    <t>ปี 2554 (2011)</t>
  </si>
  <si>
    <t>ปี 2555 (2012)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</si>
  <si>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</si>
  <si>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</si>
  <si>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</si>
  <si>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</si>
  <si>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</si>
  <si>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</si>
  <si>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</si>
  <si>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</si>
  <si>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</si>
  <si>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รวม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</si>
  <si>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</si>
  <si>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</si>
  <si>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</si>
  <si>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</si>
  <si>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</si>
  <si>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</si>
  <si>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</si>
  <si>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</si>
  <si>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</si>
  <si>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</si>
  <si>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</si>
  <si>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</si>
  <si>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</si>
  <si>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</si>
  <si>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</si>
  <si>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</si>
  <si>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</si>
  <si>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</si>
  <si>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</si>
  <si>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</si>
  <si>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</si>
  <si>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</si>
  <si>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</si>
  <si>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0.001.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</si>
  <si>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</si>
  <si>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</si>
  <si>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</si>
  <si>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</si>
  <si>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</si>
  <si>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</si>
  <si>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</si>
  <si>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อำเภอโนนดินแดง</t>
  </si>
  <si>
    <t>Non Din Daeng District</t>
  </si>
  <si>
    <t xml:space="preserve">         Note:  Excluded  licensed post offices.</t>
  </si>
  <si>
    <t>ที่มา :</t>
  </si>
  <si>
    <t>บริษัท ไปรษณีย์ไทย จำกัด</t>
  </si>
  <si>
    <t xml:space="preserve">      Source: Thailand  Post  Co.,Ltd.</t>
  </si>
  <si>
    <t>Source :</t>
  </si>
  <si>
    <t>Thailand  Post  Co.,Ltd.</t>
  </si>
  <si>
    <t>รวบรวมโดย :</t>
  </si>
  <si>
    <t>สำนักสถิติพยากรณ์ สำนักงานสถิติแห่งชาติ</t>
  </si>
  <si>
    <t>Compiled by :</t>
  </si>
  <si>
    <t>Statistical Forecasting Bureau, National Statistical Office</t>
  </si>
  <si>
    <t>หมายเหตุ :</t>
  </si>
  <si>
    <t>ไม่รวมที่ทำการไปรษณีย์อนุญาต</t>
  </si>
  <si>
    <t>Note :</t>
  </si>
  <si>
    <t>Excluded  licensed post offices.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</si>
</sst>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00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" fontId="3" fillId="0" borderId="6" xfId="0" applyNumberFormat="1" applyFont="1" applyFill="1" applyBorder="1" applyAlignment="1">
      <alignment horizontal="center"/>
    </xf>
    <xf numFmtId="187" fontId="3" fillId="0" borderId="6" xfId="0" applyNumberFormat="1" applyFont="1" applyFill="1" applyBorder="1" applyAlignment="1">
      <alignment horizontal="center"/>
    </xf>
    <xf numFmtId="187" fontId="3" fillId="0" borderId="9" xfId="0" applyNumberFormat="1" applyFont="1" applyFill="1" applyBorder="1" applyAlignment="1">
      <alignment horizontal="center"/>
    </xf>
    <xf numFmtId="187" fontId="3" fillId="0" borderId="9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87" fontId="3" fillId="0" borderId="10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0" fontId="3" fillId="0" borderId="9" xfId="0" applyFont="1" applyBorder="1" applyAlignment="1">
      <alignment horizontal="left" indent="1"/>
    </xf>
    <xf numFmtId="187" fontId="3" fillId="0" borderId="0" xfId="0" applyNumberFormat="1" applyFont="1" applyBorder="1"/>
    <xf numFmtId="0" fontId="3" fillId="0" borderId="7" xfId="0" applyFont="1" applyBorder="1"/>
    <xf numFmtId="187" fontId="3" fillId="0" borderId="8" xfId="0" applyNumberFormat="1" applyFont="1" applyBorder="1"/>
    <xf numFmtId="187" fontId="3" fillId="0" borderId="8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57150</xdr:colOff>
      <xdr:row>1</xdr:row>
      <xdr:rowOff>66675</xdr:rowOff>
    </xdr:to>
    <xdr:sp macro="" textlink="">
      <xdr:nvSpPr>
        <xdr:cNvPr id="2" name="Text Box 82"/>
        <xdr:cNvSpPr txBox="1">
          <a:spLocks noChangeArrowheads="1"/>
        </xdr:cNvSpPr>
      </xdr:nvSpPr>
      <xdr:spPr bwMode="auto">
        <a:xfrm>
          <a:off x="10658475" y="0"/>
          <a:ext cx="552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0</xdr:row>
      <xdr:rowOff>0</xdr:rowOff>
    </xdr:from>
    <xdr:to>
      <xdr:col>13</xdr:col>
      <xdr:colOff>0</xdr:colOff>
      <xdr:row>30</xdr:row>
      <xdr:rowOff>171450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10734675" y="0"/>
          <a:ext cx="419100" cy="781050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zoomScaleNormal="100" workbookViewId="0">
      <selection activeCell="F10" sqref="F10"/>
    </sheetView>
  </sheetViews>
  <sheetFormatPr defaultRowHeight="18.75" x14ac:dyDescent="0.3"/>
  <cols>
    <col min="1" max="1" width="17.7109375" style="3" customWidth="1"/>
    <col min="2" max="2" width="6.85546875" style="3" customWidth="1"/>
    <col min="3" max="3" width="12.85546875" style="3" customWidth="1"/>
    <col min="4" max="4" width="16.7109375" style="3" customWidth="1"/>
    <col min="5" max="6" width="11.7109375" style="3" customWidth="1"/>
    <col min="7" max="7" width="9.28515625" style="3" customWidth="1"/>
    <col min="8" max="8" width="17" style="3" customWidth="1"/>
    <col min="9" max="10" width="10.85546875" style="3" customWidth="1"/>
    <col min="11" max="11" width="8.42578125" style="3" customWidth="1"/>
    <col min="12" max="12" width="25.85546875" style="3" customWidth="1"/>
    <col min="13" max="13" width="7.42578125" style="4" customWidth="1"/>
    <col min="14" max="16384" width="9.140625" style="4"/>
  </cols>
  <sheetData>
    <row r="1" spans="1:14" s="5" customFormat="1" x14ac:dyDescent="0.3">
      <c r="A1" s="1" t="s">
        <v>0</v>
      </c>
      <c r="B1" s="2" t="s">
        <v>1</v>
      </c>
      <c r="C1" s="3"/>
      <c r="D1" s="3"/>
      <c r="E1" s="3"/>
      <c r="F1" s="3"/>
      <c r="G1" s="2"/>
      <c r="H1" s="2"/>
      <c r="I1" s="2"/>
      <c r="J1" s="2"/>
      <c r="K1" s="2"/>
      <c r="L1" s="2"/>
      <c r="M1" s="4"/>
    </row>
    <row r="2" spans="1:14" s="5" customFormat="1" x14ac:dyDescent="0.3">
      <c r="A2" s="1" t="s">
        <v>2</v>
      </c>
      <c r="B2" s="2" t="s">
        <v>3</v>
      </c>
      <c r="C2" s="3"/>
      <c r="D2" s="3"/>
      <c r="E2" s="3"/>
      <c r="F2" s="3"/>
      <c r="G2" s="2"/>
      <c r="H2" s="2"/>
      <c r="I2" s="2"/>
      <c r="J2" s="2"/>
      <c r="K2" s="2"/>
      <c r="L2" s="2"/>
      <c r="M2" s="4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22.5" customHeight="1" x14ac:dyDescent="0.3">
      <c r="A4" s="6"/>
      <c r="B4" s="6"/>
      <c r="C4" s="7" t="s">
        <v>4</v>
      </c>
      <c r="D4" s="8" t="s">
        <v>5</v>
      </c>
      <c r="E4" s="9"/>
      <c r="F4" s="9"/>
      <c r="G4" s="10"/>
      <c r="H4" s="8" t="s">
        <v>6</v>
      </c>
      <c r="I4" s="9"/>
      <c r="J4" s="9"/>
      <c r="K4" s="10"/>
      <c r="L4" s="6" t="s">
        <v>7</v>
      </c>
    </row>
    <row r="5" spans="1:14" ht="22.5" customHeight="1" x14ac:dyDescent="0.3">
      <c r="A5" s="11"/>
      <c r="B5" s="11"/>
      <c r="C5" s="12" t="s">
        <v>8</v>
      </c>
      <c r="D5" s="12" t="s">
        <v>9</v>
      </c>
      <c r="E5" s="12" t="s">
        <v>10</v>
      </c>
      <c r="F5" s="12" t="s">
        <v>11</v>
      </c>
      <c r="G5" s="12"/>
      <c r="H5" s="12" t="s">
        <v>9</v>
      </c>
      <c r="I5" s="12" t="s">
        <v>10</v>
      </c>
      <c r="J5" s="12" t="s">
        <v>11</v>
      </c>
      <c r="K5" s="12"/>
      <c r="L5" s="11"/>
    </row>
    <row r="6" spans="1:14" ht="22.5" customHeight="1" x14ac:dyDescent="0.3">
      <c r="A6" s="13"/>
      <c r="B6" s="13"/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13</v>
      </c>
      <c r="I6" s="14" t="s">
        <v>14</v>
      </c>
      <c r="J6" s="14" t="s">
        <v>15</v>
      </c>
      <c r="K6" s="14" t="s">
        <v>16</v>
      </c>
      <c r="L6" s="13"/>
    </row>
    <row r="7" spans="1:14" ht="22.5" customHeight="1" x14ac:dyDescent="0.3">
      <c r="A7" s="15" t="s">
        <v>17</v>
      </c>
      <c r="B7" s="4"/>
      <c r="C7" s="16">
        <v>31000</v>
      </c>
      <c r="D7" s="17">
        <v>1.302</v>
      </c>
      <c r="E7" s="17">
        <v>1.2E-2</v>
      </c>
      <c r="F7" s="17">
        <v>0.34</v>
      </c>
      <c r="G7" s="18">
        <v>1.6539999999999999</v>
      </c>
      <c r="H7" s="19">
        <v>0.79200000000000004</v>
      </c>
      <c r="I7" s="20">
        <v>0.01</v>
      </c>
      <c r="J7" s="21">
        <v>0.35699999999999998</v>
      </c>
      <c r="K7" s="20">
        <v>1.1599999999999999</v>
      </c>
      <c r="L7" s="22" t="s">
        <v>18</v>
      </c>
    </row>
    <row r="8" spans="1:14" ht="21.95" customHeight="1" x14ac:dyDescent="0.3">
      <c r="A8" s="15" t="s">
        <v>19</v>
      </c>
      <c r="B8" s="4"/>
      <c r="C8" s="16">
        <v>31190</v>
      </c>
      <c r="D8" s="17">
        <v>4.2000000000000003E-2</v>
      </c>
      <c r="E8" s="17">
        <v>1E-3</v>
      </c>
      <c r="F8" s="17">
        <v>2.1999999999999999E-2</v>
      </c>
      <c r="G8" s="18">
        <v>6.5000000000000002E-2</v>
      </c>
      <c r="H8" s="19">
        <v>4.5999999999999999E-2</v>
      </c>
      <c r="I8" s="20">
        <v>1E-3</v>
      </c>
      <c r="J8" s="21">
        <v>2.1999999999999999E-2</v>
      </c>
      <c r="K8" s="20">
        <v>6.9000000000000006E-2</v>
      </c>
      <c r="L8" s="23" t="s">
        <v>20</v>
      </c>
    </row>
    <row r="9" spans="1:14" ht="21.95" customHeight="1" x14ac:dyDescent="0.3">
      <c r="A9" s="15" t="s">
        <v>21</v>
      </c>
      <c r="B9" s="4"/>
      <c r="C9" s="16">
        <v>31160</v>
      </c>
      <c r="D9" s="17">
        <v>9.1999999999999998E-2</v>
      </c>
      <c r="E9" s="17">
        <v>1E-3</v>
      </c>
      <c r="F9" s="17">
        <v>4.5999999999999999E-2</v>
      </c>
      <c r="G9" s="18">
        <v>0.13900000000000001</v>
      </c>
      <c r="H9" s="19">
        <v>0.57899999999999996</v>
      </c>
      <c r="I9" s="20">
        <v>1E-3</v>
      </c>
      <c r="J9" s="21">
        <v>3.7999999999999999E-2</v>
      </c>
      <c r="K9" s="20">
        <v>0.125</v>
      </c>
      <c r="L9" s="23" t="s">
        <v>22</v>
      </c>
      <c r="N9" s="24"/>
    </row>
    <row r="10" spans="1:14" ht="21.95" customHeight="1" x14ac:dyDescent="0.3">
      <c r="A10" s="15" t="s">
        <v>23</v>
      </c>
      <c r="B10" s="4"/>
      <c r="C10" s="16">
        <v>31110</v>
      </c>
      <c r="D10" s="17">
        <v>0.67800000000000005</v>
      </c>
      <c r="E10" s="17">
        <v>4.0000000000000001E-3</v>
      </c>
      <c r="F10" s="17">
        <v>0.12</v>
      </c>
      <c r="G10" s="18">
        <v>0.80200000000000005</v>
      </c>
      <c r="H10" s="19">
        <v>0.80200000000000005</v>
      </c>
      <c r="I10" s="20">
        <v>4.0000000000000001E-3</v>
      </c>
      <c r="J10" s="21">
        <v>0.129</v>
      </c>
      <c r="K10" s="20">
        <v>0.129</v>
      </c>
      <c r="L10" s="23" t="s">
        <v>24</v>
      </c>
    </row>
    <row r="11" spans="1:14" ht="21.95" customHeight="1" x14ac:dyDescent="0.3">
      <c r="A11" s="15" t="s">
        <v>25</v>
      </c>
      <c r="B11" s="4"/>
      <c r="C11" s="16">
        <v>31210</v>
      </c>
      <c r="D11" s="17">
        <v>3.2000000000000001E-2</v>
      </c>
      <c r="E11" s="17">
        <v>1E-3</v>
      </c>
      <c r="F11" s="17">
        <v>2.1999999999999999E-2</v>
      </c>
      <c r="G11" s="18">
        <v>5.5E-2</v>
      </c>
      <c r="H11" s="19">
        <v>4.7E-2</v>
      </c>
      <c r="I11" s="20">
        <v>1E-3</v>
      </c>
      <c r="J11" s="21">
        <v>3.5000000000000003E-2</v>
      </c>
      <c r="K11" s="20">
        <v>8.4000000000000005E-2</v>
      </c>
      <c r="L11" s="23" t="s">
        <v>26</v>
      </c>
    </row>
    <row r="12" spans="1:14" ht="21.95" customHeight="1" x14ac:dyDescent="0.3">
      <c r="A12" s="15" t="s">
        <v>27</v>
      </c>
      <c r="B12" s="4"/>
      <c r="C12" s="16">
        <v>31170</v>
      </c>
      <c r="D12" s="17">
        <v>0.109</v>
      </c>
      <c r="E12" s="17">
        <v>2E-3</v>
      </c>
      <c r="F12" s="17">
        <v>0.04</v>
      </c>
      <c r="G12" s="18">
        <v>0.152</v>
      </c>
      <c r="H12" s="19">
        <v>0.127</v>
      </c>
      <c r="I12" s="20">
        <v>1E-3</v>
      </c>
      <c r="J12" s="21">
        <v>3.2000000000000001E-2</v>
      </c>
      <c r="K12" s="20">
        <v>0.16</v>
      </c>
      <c r="L12" s="23" t="s">
        <v>28</v>
      </c>
    </row>
    <row r="13" spans="1:14" ht="21.95" customHeight="1" x14ac:dyDescent="0.3">
      <c r="A13" s="15" t="s">
        <v>29</v>
      </c>
      <c r="B13" s="4"/>
      <c r="C13" s="16">
        <v>31140</v>
      </c>
      <c r="D13" s="17">
        <v>0.13500000000000001</v>
      </c>
      <c r="E13" s="17">
        <v>1E-3</v>
      </c>
      <c r="F13" s="17">
        <v>3.2000000000000001E-2</v>
      </c>
      <c r="G13" s="17">
        <v>0.16800000000000001</v>
      </c>
      <c r="H13" s="17">
        <v>0.308</v>
      </c>
      <c r="I13" s="20">
        <v>2E-3</v>
      </c>
      <c r="J13" s="21">
        <v>6.2E-2</v>
      </c>
      <c r="K13" s="20">
        <v>0.372</v>
      </c>
      <c r="L13" s="23" t="s">
        <v>30</v>
      </c>
    </row>
    <row r="14" spans="1:14" ht="21.95" customHeight="1" x14ac:dyDescent="0.3">
      <c r="A14" s="15" t="s">
        <v>31</v>
      </c>
      <c r="B14" s="4"/>
      <c r="C14" s="16">
        <v>31180</v>
      </c>
      <c r="D14" s="19">
        <v>7.1999999999999995E-2</v>
      </c>
      <c r="E14" s="19">
        <v>1E-3</v>
      </c>
      <c r="F14" s="20">
        <v>2.3E-2</v>
      </c>
      <c r="G14" s="19">
        <v>9.6000000000000002E-2</v>
      </c>
      <c r="H14" s="19">
        <v>0.13800000000000001</v>
      </c>
      <c r="I14" s="20">
        <v>1E-3</v>
      </c>
      <c r="J14" s="21">
        <v>2.5000000000000001E-2</v>
      </c>
      <c r="K14" s="20">
        <v>0.16400000000000001</v>
      </c>
      <c r="L14" s="23" t="s">
        <v>32</v>
      </c>
    </row>
    <row r="15" spans="1:14" ht="21.95" customHeight="1" x14ac:dyDescent="0.3">
      <c r="A15" s="15" t="s">
        <v>33</v>
      </c>
      <c r="B15" s="4"/>
      <c r="C15" s="16">
        <v>31120</v>
      </c>
      <c r="D15" s="19">
        <v>9.7000000000000003E-2</v>
      </c>
      <c r="E15" s="19">
        <v>2E-3</v>
      </c>
      <c r="F15" s="20">
        <v>4.7E-2</v>
      </c>
      <c r="G15" s="19">
        <v>0.14599999999999999</v>
      </c>
      <c r="H15" s="19">
        <v>0.10299999999999999</v>
      </c>
      <c r="I15" s="20">
        <v>2E-3</v>
      </c>
      <c r="J15" s="21">
        <v>4.9000000000000002E-2</v>
      </c>
      <c r="K15" s="20">
        <v>0.154</v>
      </c>
      <c r="L15" s="23" t="s">
        <v>34</v>
      </c>
    </row>
    <row r="16" spans="1:14" ht="21.95" customHeight="1" x14ac:dyDescent="0.3">
      <c r="A16" s="15" t="s">
        <v>35</v>
      </c>
      <c r="B16" s="4"/>
      <c r="C16" s="16">
        <v>31130</v>
      </c>
      <c r="D16" s="19">
        <v>8.4000000000000005E-2</v>
      </c>
      <c r="E16" s="19">
        <v>2E-3</v>
      </c>
      <c r="F16" s="20">
        <v>3.9E-2</v>
      </c>
      <c r="G16" s="19">
        <v>0.126</v>
      </c>
      <c r="H16" s="19">
        <v>0.434</v>
      </c>
      <c r="I16" s="20">
        <v>8.0000000000000002E-3</v>
      </c>
      <c r="J16" s="21">
        <v>0.06</v>
      </c>
      <c r="K16" s="20">
        <v>0.503</v>
      </c>
      <c r="L16" s="23" t="s">
        <v>36</v>
      </c>
    </row>
    <row r="17" spans="1:12" ht="21.95" customHeight="1" x14ac:dyDescent="0.3">
      <c r="A17" s="15" t="s">
        <v>37</v>
      </c>
      <c r="B17" s="4"/>
      <c r="C17" s="16">
        <v>31150</v>
      </c>
      <c r="D17" s="19">
        <v>1.2999999999999999E-2</v>
      </c>
      <c r="E17" s="19">
        <v>0</v>
      </c>
      <c r="F17" s="20">
        <v>5.0000000000000001E-3</v>
      </c>
      <c r="G17" s="19">
        <v>1.7999999999999999E-2</v>
      </c>
      <c r="H17" s="19">
        <v>0.16</v>
      </c>
      <c r="I17" s="20">
        <v>3.0000000000000001E-3</v>
      </c>
      <c r="J17" s="21">
        <v>5.6000000000000001E-2</v>
      </c>
      <c r="K17" s="20">
        <v>0.219</v>
      </c>
      <c r="L17" s="23" t="s">
        <v>38</v>
      </c>
    </row>
    <row r="18" spans="1:12" ht="21.95" customHeight="1" x14ac:dyDescent="0.3">
      <c r="A18" s="15" t="s">
        <v>39</v>
      </c>
      <c r="B18" s="4"/>
      <c r="C18" s="16">
        <v>31220</v>
      </c>
      <c r="D18" s="19">
        <v>5.1999999999999998E-2</v>
      </c>
      <c r="E18" s="19">
        <v>1E-3</v>
      </c>
      <c r="F18" s="20">
        <v>1.9E-2</v>
      </c>
      <c r="G18" s="19">
        <v>7.1999999999999995E-2</v>
      </c>
      <c r="H18" s="19">
        <v>6.7000000000000004E-2</v>
      </c>
      <c r="I18" s="20" t="s">
        <v>40</v>
      </c>
      <c r="J18" s="21">
        <v>0.02</v>
      </c>
      <c r="K18" s="20">
        <v>8.6999999999999994E-2</v>
      </c>
      <c r="L18" s="23" t="s">
        <v>41</v>
      </c>
    </row>
    <row r="19" spans="1:12" ht="21.95" customHeight="1" x14ac:dyDescent="0.3">
      <c r="A19" s="15" t="s">
        <v>42</v>
      </c>
      <c r="B19" s="4"/>
      <c r="C19" s="16">
        <v>31230</v>
      </c>
      <c r="D19" s="19">
        <v>0.02</v>
      </c>
      <c r="E19" s="19">
        <v>1E-3</v>
      </c>
      <c r="F19" s="20">
        <v>1.2E-2</v>
      </c>
      <c r="G19" s="19">
        <v>3.4000000000000002E-2</v>
      </c>
      <c r="H19" s="19">
        <v>2.3E-2</v>
      </c>
      <c r="I19" s="20">
        <v>1E-3</v>
      </c>
      <c r="J19" s="21">
        <v>1.4999999999999999E-2</v>
      </c>
      <c r="K19" s="20">
        <v>3.9E-2</v>
      </c>
      <c r="L19" s="23" t="s">
        <v>43</v>
      </c>
    </row>
    <row r="20" spans="1:12" ht="21.95" customHeight="1" x14ac:dyDescent="0.3">
      <c r="A20" s="15" t="s">
        <v>44</v>
      </c>
      <c r="B20" s="4"/>
      <c r="C20" s="16">
        <v>31240</v>
      </c>
      <c r="D20" s="19">
        <v>4.0000000000000001E-3</v>
      </c>
      <c r="E20" s="19">
        <v>0</v>
      </c>
      <c r="F20" s="20">
        <v>4.0000000000000001E-3</v>
      </c>
      <c r="G20" s="19">
        <v>8.0000000000000002E-3</v>
      </c>
      <c r="H20" s="19">
        <v>1.2E-2</v>
      </c>
      <c r="I20" s="20">
        <v>1E-3</v>
      </c>
      <c r="J20" s="21">
        <v>1.4999999999999999E-2</v>
      </c>
      <c r="K20" s="20">
        <v>2.7E-2</v>
      </c>
      <c r="L20" s="23" t="s">
        <v>45</v>
      </c>
    </row>
    <row r="21" spans="1:12" ht="21.95" customHeight="1" x14ac:dyDescent="0.3">
      <c r="A21" s="15" t="s">
        <v>46</v>
      </c>
      <c r="B21" s="4"/>
      <c r="C21" s="16">
        <v>31250</v>
      </c>
      <c r="D21" s="19">
        <v>2.7E-2</v>
      </c>
      <c r="E21" s="19">
        <v>0</v>
      </c>
      <c r="F21" s="20">
        <v>8.9999999999999993E-3</v>
      </c>
      <c r="G21" s="19">
        <v>3.6999999999999998E-2</v>
      </c>
      <c r="H21" s="19">
        <v>3.4000000000000002E-2</v>
      </c>
      <c r="I21" s="20">
        <v>0</v>
      </c>
      <c r="J21" s="21">
        <v>0.01</v>
      </c>
      <c r="K21" s="20">
        <v>4.4999999999999998E-2</v>
      </c>
      <c r="L21" s="23" t="s">
        <v>47</v>
      </c>
    </row>
    <row r="22" spans="1:12" ht="21.95" customHeight="1" x14ac:dyDescent="0.3">
      <c r="A22" s="15" t="s">
        <v>48</v>
      </c>
      <c r="B22" s="4"/>
      <c r="C22" s="16">
        <v>31260</v>
      </c>
      <c r="D22" s="19">
        <v>2.7E-2</v>
      </c>
      <c r="E22" s="19">
        <v>1E-3</v>
      </c>
      <c r="F22" s="20">
        <v>1.4E-2</v>
      </c>
      <c r="G22" s="19">
        <v>4.2000000000000003E-2</v>
      </c>
      <c r="H22" s="19">
        <v>6.0999999999999999E-2</v>
      </c>
      <c r="I22" s="20">
        <v>1E-3</v>
      </c>
      <c r="J22" s="21">
        <v>1.7000000000000001E-2</v>
      </c>
      <c r="K22" s="20">
        <v>7.8E-2</v>
      </c>
      <c r="L22" s="23" t="s">
        <v>49</v>
      </c>
    </row>
    <row r="23" spans="1:12" ht="21.95" customHeight="1" x14ac:dyDescent="0.3">
      <c r="A23" s="25"/>
      <c r="B23" s="25"/>
      <c r="C23" s="26"/>
      <c r="D23" s="27">
        <f t="shared" ref="D23:K23" si="0">SUM(D7:D22)</f>
        <v>2.7860000000000009</v>
      </c>
      <c r="E23" s="27">
        <f t="shared" si="0"/>
        <v>3.0000000000000013E-2</v>
      </c>
      <c r="F23" s="27">
        <f t="shared" si="0"/>
        <v>0.79400000000000026</v>
      </c>
      <c r="G23" s="27">
        <f t="shared" si="0"/>
        <v>3.6139999999999999</v>
      </c>
      <c r="H23" s="27">
        <f t="shared" si="0"/>
        <v>3.733000000000001</v>
      </c>
      <c r="I23" s="27">
        <f t="shared" si="0"/>
        <v>3.7000000000000012E-2</v>
      </c>
      <c r="J23" s="27">
        <f t="shared" si="0"/>
        <v>0.94200000000000028</v>
      </c>
      <c r="K23" s="27">
        <f t="shared" si="0"/>
        <v>3.415</v>
      </c>
      <c r="L23" s="28"/>
    </row>
    <row r="24" spans="1:12" ht="3" customHeight="1" x14ac:dyDescent="0.3">
      <c r="I24" s="3" t="s">
        <v>50</v>
      </c>
    </row>
    <row r="25" spans="1:12" x14ac:dyDescent="0.3">
      <c r="A25" s="29" t="s">
        <v>51</v>
      </c>
      <c r="B25" s="3" t="s">
        <v>52</v>
      </c>
      <c r="I25" s="3" t="s">
        <v>53</v>
      </c>
    </row>
    <row r="26" spans="1:12" x14ac:dyDescent="0.3">
      <c r="A26" s="29" t="s">
        <v>54</v>
      </c>
      <c r="B26" s="3" t="s">
        <v>55</v>
      </c>
      <c r="C26" s="4"/>
      <c r="D26" s="4"/>
      <c r="E26" s="4"/>
      <c r="F26" s="4"/>
      <c r="G26" s="4"/>
    </row>
    <row r="27" spans="1:12" ht="23.25" customHeight="1" x14ac:dyDescent="0.3">
      <c r="A27" s="29" t="s">
        <v>56</v>
      </c>
      <c r="B27" s="3" t="s">
        <v>57</v>
      </c>
    </row>
    <row r="28" spans="1:12" x14ac:dyDescent="0.3">
      <c r="A28" s="29" t="s">
        <v>58</v>
      </c>
      <c r="B28" s="3" t="s">
        <v>59</v>
      </c>
    </row>
    <row r="29" spans="1:12" x14ac:dyDescent="0.3">
      <c r="A29" s="29" t="s">
        <v>60</v>
      </c>
      <c r="B29" s="3" t="s">
        <v>61</v>
      </c>
    </row>
    <row r="30" spans="1:12" x14ac:dyDescent="0.3">
      <c r="A30" s="29" t="s">
        <v>62</v>
      </c>
      <c r="B30" s="3" t="s">
        <v>63</v>
      </c>
    </row>
    <row r="31" spans="1:12" x14ac:dyDescent="0.3">
      <c r="A31" s="29"/>
    </row>
  </sheetData>
  <mergeCells count="4">
    <mergeCell ref="A4:B6"/>
    <mergeCell ref="D4:G4"/>
    <mergeCell ref="H4:K4"/>
    <mergeCell ref="L4:L6"/>
  </mergeCells>
  <conditionalFormatting sqref="A1:A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{11F5DDC7-D460-4EDF-AF99-DFD27C1C66A1}</x14:id>
        </ext>
      </extLst>
    </cfRule>
  </conditionalFormatting>
  <conditionalFormatting sqref="A25:A2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{BC229F45-85C2-4979-96A8-5C89BE678DC8}</x14:id>
        </ext>
      </extLst>
    </cfRule>
  </conditionalFormatting>
  <conditionalFormatting sqref="C27:C31">
    <cfRule type="containsText" dxfId="0" priority="5" operator="containsText" text="3200">
      <formula>NOT(ISERROR(SEARCH("3200",C27)))</formula>
    </cfRule>
  </conditionalFormatting>
  <conditionalFormatting sqref="A27:A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{9E6A7935-FCC3-4B53-B8AC-D585080DF419}</x14:id>
        </ext>
      </extLst>
    </cfRule>
  </conditionalFormatting>
  <conditionalFormatting sqref="A29:A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{843C8ECB-ED54-42FD-8DC4-450614EE8B78}</x14:id>
        </ext>
      </extLst>
    </cfRule>
  </conditionalFormatting>
  <pageMargins left="0.55118110236220474" right="0.35433070866141736" top="0.78740157480314965" bottom="0.38" header="0.51181102362204722" footer="0.32"/>
  <pageSetup paperSize="9" scale="87" orientation="landscape" horizontalDpi="1200" verticalDpi="1200" r:id="rId1"/>
  <headerFooter alignWithMargins="0"/>
  <colBreaks count="1" manualBreakCount="1">
    <brk id="13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F5DDC7-D460-4EDF-AF99-DFD27C1C66A1}">
            <x14:dataBar minLength="0" maxLength="100" negativeBarColorSameAsPositive="1" axisPosition="none">
              <x14:cfvo type="min"/>
              <x14:cfvo type="max"/>
            </x14:dataBar>
          </x14:cfRule>
          <xm:sqref>A1:A2</xm:sqref>
        </x14:conditionalFormatting>
        <x14:conditionalFormatting xmlns:xm="http://schemas.microsoft.com/office/excel/2006/main">
          <x14:cfRule type="dataBar" id="{BC229F45-85C2-4979-96A8-5C89BE678DC8}">
            <x14:dataBar minLength="0" maxLength="100" negativeBarColorSameAsPositive="1" axisPosition="none">
              <x14:cfvo type="min"/>
              <x14:cfvo type="max"/>
            </x14:dataBar>
          </x14:cfRule>
          <xm:sqref>A25:A26</xm:sqref>
        </x14:conditionalFormatting>
        <x14:conditionalFormatting xmlns:xm="http://schemas.microsoft.com/office/excel/2006/main">
          <x14:cfRule type="dataBar" id="{9E6A7935-FCC3-4B53-B8AC-D585080DF419}">
            <x14:dataBar minLength="0" maxLength="100" negativeBarColorSameAsPositive="1" axisPosition="none">
              <x14:cfvo type="min"/>
              <x14:cfvo type="max"/>
            </x14:dataBar>
          </x14:cfRule>
          <xm:sqref>A27:A29</xm:sqref>
        </x14:conditionalFormatting>
        <x14:conditionalFormatting xmlns:xm="http://schemas.microsoft.com/office/excel/2006/main">
          <x14:cfRule type="dataBar" id="{843C8ECB-ED54-42FD-8DC4-450614EE8B78}">
            <x14:dataBar minLength="0" maxLength="100" negativeBarColorSameAsPositive="1" axisPosition="none">
              <x14:cfvo type="min"/>
              <x14:cfvo type="max"/>
            </x14:dataBar>
          </x14:cfRule>
          <xm:sqref>A29:A31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T-13.2ครบ</vt:lpstr>
      <vt:lpstr>'T-13.2ครบ'!Print_Area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2015-05-21T07:39:41Z</dcterms:created>
  <dcterms:modified xsi:type="dcterms:W3CDTF">2015-05-21T07:39:49Z</dcterms:modified>
</cp:coreProperties>
</file>