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20.2น.186 " sheetId="1" r:id="rId1"/>
  </sheets>
  <definedNames>
    <definedName name="_xlnm.Print_Area" localSheetId="0">'T-20.2น.186 '!$A$1:$Y$26</definedName>
  </definedNames>
  <calcPr calcId="145621"/>
</workbook>
</file>

<file path=xl/calcChain.xml><?xml version="1.0" encoding="utf-8"?>
<calcChain xmlns="http://schemas.openxmlformats.org/spreadsheetml/2006/main">
  <c r="T9" i="1" l="1"/>
  <c r="S9" i="1"/>
  <c r="R9" i="1"/>
  <c r="Q9" i="1"/>
  <c r="P9" i="1"/>
  <c r="N9" i="1"/>
</calcChain>
</file>

<file path=xl/sharedStrings.xml><?xml version="1.0" encoding="utf-8"?>
<sst xmlns="http://schemas.openxmlformats.org/spreadsheetml/2006/main" count="55" uniqueCount="47">
  <si>
    <t>ตาราง</t>
  </si>
  <si>
    <t>Table</t>
  </si>
  <si>
    <t>เดือน</t>
  </si>
  <si>
    <t>2555 (2012)</t>
  </si>
  <si>
    <t>2513 (2013)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</si>
  <si>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</si>
  <si>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</si>
  <si>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</si>
  <si>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</si>
  <si>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</si>
  <si>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</si>
  <si>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</si>
  <si>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</si>
  <si>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</si>
  <si>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สถานีตรวจอากาศเพชรบูรณ์</t>
  </si>
  <si>
    <t>Phetchabun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</si>
  <si>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</si>
  <si>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</si>
  <si>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</si>
  <si>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</si>
  <si>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</si>
  <si>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</si>
  <si>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</si>
  <si>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</si>
  <si>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</si>
  <si>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</si>
  <si>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</si>
  <si>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</si>
  <si>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</si>
  <si>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</si>
  <si>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</si>
  <si>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</si>
  <si>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</si>
  <si>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</si>
  <si>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</si>
  <si>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</si>
  <si>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</si>
  <si>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</si>
  <si>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</si>
  <si>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</si>
  <si>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</si>
  <si>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</si>
  <si>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สถานีตรวจอากาศจังหวัดเพชรบูรณ์</t>
  </si>
  <si>
    <t xml:space="preserve">Source:  Source:  Phetchabun Meteorological Station </t>
  </si>
  <si>
    <t>ความชื้นสัมพัทธ์ เป็นรายเดือน พ.ศ. 2555 - 2556  :จังหวัดเพชรบูรณ์</t>
  </si>
  <si>
    <t>Monthly Relative Humidity Data: 2012 - 2013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</si>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</sst>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_);\(#,##0.0\)"/>
    <numFmt numFmtId="188" formatCode="#,##0.0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8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187" fontId="7" fillId="0" borderId="7" xfId="0" applyNumberFormat="1" applyFont="1" applyBorder="1" applyAlignment="1" applyProtection="1">
      <alignment horizontal="center" vertical="center"/>
    </xf>
    <xf numFmtId="187" fontId="5" fillId="0" borderId="0" xfId="0" applyNumberFormat="1" applyFont="1" applyBorder="1" applyAlignment="1" applyProtection="1">
      <alignment horizontal="center" vertical="center"/>
    </xf>
    <xf numFmtId="187" fontId="5" fillId="0" borderId="7" xfId="0" applyNumberFormat="1" applyFont="1" applyBorder="1" applyAlignment="1" applyProtection="1">
      <alignment horizontal="center" vertical="center"/>
    </xf>
    <xf numFmtId="187" fontId="5" fillId="0" borderId="6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188" fontId="4" fillId="0" borderId="7" xfId="0" applyNumberFormat="1" applyFont="1" applyBorder="1"/>
    <xf numFmtId="188" fontId="4" fillId="0" borderId="6" xfId="0" applyNumberFormat="1" applyFont="1" applyBorder="1"/>
    <xf numFmtId="188" fontId="4" fillId="0" borderId="7" xfId="0" applyNumberFormat="1" applyFont="1" applyBorder="1" applyAlignment="1"/>
    <xf numFmtId="188" fontId="4" fillId="0" borderId="6" xfId="0" applyNumberFormat="1" applyFont="1" applyBorder="1" applyAlignment="1"/>
    <xf numFmtId="188" fontId="4" fillId="0" borderId="0" xfId="0" applyNumberFormat="1" applyFont="1" applyBorder="1"/>
    <xf numFmtId="188" fontId="4" fillId="0" borderId="7" xfId="0" applyNumberFormat="1" applyFont="1" applyBorder="1" applyAlignment="1">
      <alignment horizontal="right"/>
    </xf>
    <xf numFmtId="188" fontId="4" fillId="0" borderId="6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188" fontId="5" fillId="0" borderId="7" xfId="0" applyNumberFormat="1" applyFont="1" applyBorder="1"/>
    <xf numFmtId="188" fontId="5" fillId="0" borderId="6" xfId="0" applyNumberFormat="1" applyFont="1" applyBorder="1"/>
    <xf numFmtId="188" fontId="5" fillId="0" borderId="6" xfId="0" applyNumberFormat="1" applyFont="1" applyBorder="1" applyAlignment="1" applyProtection="1">
      <alignment horizontal="center" vertical="center"/>
    </xf>
    <xf numFmtId="188" fontId="5" fillId="0" borderId="0" xfId="0" applyNumberFormat="1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1" xfId="0" applyFont="1" applyBorder="1"/>
    <xf numFmtId="0" fontId="4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45</xdr:row>
      <xdr:rowOff>304800</xdr:rowOff>
    </xdr:from>
    <xdr:to>
      <xdr:col>23</xdr:col>
      <xdr:colOff>0</xdr:colOff>
      <xdr:row>47</xdr:row>
      <xdr:rowOff>142875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382125" y="12858750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40</xdr:row>
      <xdr:rowOff>152400</xdr:rowOff>
    </xdr:from>
    <xdr:to>
      <xdr:col>23</xdr:col>
      <xdr:colOff>0</xdr:colOff>
      <xdr:row>46</xdr:row>
      <xdr:rowOff>142875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382125" y="11182350"/>
          <a:ext cx="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9525000" y="56292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9525000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9544050" y="5781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180975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9544050" y="12573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0</xdr:row>
      <xdr:rowOff>95250</xdr:rowOff>
    </xdr:from>
    <xdr:to>
      <xdr:col>25</xdr:col>
      <xdr:colOff>114300</xdr:colOff>
      <xdr:row>24</xdr:row>
      <xdr:rowOff>180975</xdr:rowOff>
    </xdr:to>
    <xdr:grpSp>
      <xdr:nvGrpSpPr>
        <xdr:cNvPr id="8" name="Group 398"/>
        <xdr:cNvGrpSpPr>
          <a:grpSpLocks/>
        </xdr:cNvGrpSpPr>
      </xdr:nvGrpSpPr>
      <xdr:grpSpPr bwMode="auto">
        <a:xfrm>
          <a:off x="9564291" y="95250"/>
          <a:ext cx="590947" cy="6624241"/>
          <a:chOff x="999" y="674"/>
          <a:chExt cx="62" cy="662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6" y="706"/>
            <a:ext cx="32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สถิติอุตุนิยมวิทยา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9" y="674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11" y="1022"/>
            <a:ext cx="62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AE29"/>
  <sheetViews>
    <sheetView showGridLines="0" tabSelected="1" topLeftCell="A16" zoomScale="96" zoomScaleNormal="96" workbookViewId="0">
      <selection activeCell="B26" sqref="B26"/>
    </sheetView>
  </sheetViews>
  <sheetFormatPr defaultRowHeight="24" x14ac:dyDescent="0.55000000000000004"/>
  <cols>
    <col min="1" max="1" width="1.7109375" style="4" customWidth="1"/>
    <col min="2" max="2" width="2" style="4" customWidth="1"/>
    <col min="3" max="3" width="3.85546875" style="4" customWidth="1"/>
    <col min="4" max="4" width="5.42578125" style="4" customWidth="1"/>
    <col min="5" max="6" width="10.42578125" style="4" customWidth="1"/>
    <col min="7" max="7" width="0.5703125" style="4" customWidth="1"/>
    <col min="8" max="8" width="12.28515625" style="4" customWidth="1"/>
    <col min="9" max="9" width="0.5703125" style="4" customWidth="1"/>
    <col min="10" max="10" width="11.85546875" style="4" customWidth="1"/>
    <col min="11" max="11" width="0.5703125" style="4" customWidth="1"/>
    <col min="12" max="12" width="10.42578125" style="4" customWidth="1"/>
    <col min="13" max="13" width="0.7109375" style="4" customWidth="1"/>
    <col min="14" max="14" width="8.5703125" style="4" customWidth="1"/>
    <col min="15" max="15" width="0.5703125" style="4" customWidth="1"/>
    <col min="16" max="16" width="12" style="4" customWidth="1"/>
    <col min="17" max="17" width="0.42578125" style="4" customWidth="1"/>
    <col min="18" max="18" width="12.140625" style="4" customWidth="1"/>
    <col min="19" max="19" width="0.42578125" style="4" customWidth="1"/>
    <col min="20" max="20" width="9" style="4" customWidth="1"/>
    <col min="21" max="22" width="1.140625" style="4" customWidth="1"/>
    <col min="23" max="23" width="24.42578125" style="4" customWidth="1"/>
    <col min="24" max="24" width="2.28515625" style="4" customWidth="1"/>
    <col min="25" max="25" width="7.28515625" style="5" customWidth="1"/>
    <col min="26" max="16384" width="9.140625" style="5"/>
  </cols>
  <sheetData>
    <row r="1" spans="1:24" x14ac:dyDescent="0.55000000000000004">
      <c r="A1" s="1"/>
      <c r="B1" s="2" t="s">
        <v>0</v>
      </c>
      <c r="C1" s="2"/>
      <c r="D1" s="3">
        <v>20.2</v>
      </c>
      <c r="E1" s="2" t="s">
        <v>44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 x14ac:dyDescent="0.55000000000000004">
      <c r="A2" s="1"/>
      <c r="B2" s="2" t="s">
        <v>1</v>
      </c>
      <c r="C2" s="2"/>
      <c r="D2" s="3">
        <v>20.2</v>
      </c>
      <c r="E2" s="2" t="s">
        <v>45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 x14ac:dyDescent="0.55000000000000004">
      <c r="A3" s="1"/>
      <c r="B3" s="6"/>
      <c r="C3" s="6"/>
      <c r="D3" s="7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9" customFormat="1" ht="23.25" customHeight="1" x14ac:dyDescent="0.45">
      <c r="A4" s="51" t="s">
        <v>2</v>
      </c>
      <c r="B4" s="51"/>
      <c r="C4" s="51"/>
      <c r="D4" s="51"/>
      <c r="E4" s="52"/>
      <c r="F4" s="57" t="s">
        <v>3</v>
      </c>
      <c r="G4" s="58"/>
      <c r="H4" s="58"/>
      <c r="I4" s="58"/>
      <c r="J4" s="58"/>
      <c r="K4" s="58"/>
      <c r="L4" s="58"/>
      <c r="M4" s="58"/>
      <c r="N4" s="57" t="s">
        <v>4</v>
      </c>
      <c r="O4" s="58"/>
      <c r="P4" s="58"/>
      <c r="Q4" s="58"/>
      <c r="R4" s="58"/>
      <c r="S4" s="58"/>
      <c r="T4" s="58"/>
      <c r="U4" s="58"/>
      <c r="V4" s="59" t="s">
        <v>5</v>
      </c>
      <c r="W4" s="60"/>
      <c r="X4" s="8"/>
    </row>
    <row r="5" spans="1:24" s="9" customFormat="1" ht="23.25" customHeight="1" x14ac:dyDescent="0.45">
      <c r="A5" s="53"/>
      <c r="B5" s="53"/>
      <c r="C5" s="53"/>
      <c r="D5" s="53"/>
      <c r="E5" s="54"/>
      <c r="F5" s="65" t="s">
        <v>6</v>
      </c>
      <c r="G5" s="66"/>
      <c r="H5" s="65" t="s">
        <v>7</v>
      </c>
      <c r="I5" s="66"/>
      <c r="J5" s="65" t="s">
        <v>8</v>
      </c>
      <c r="K5" s="66"/>
      <c r="L5" s="10" t="s">
        <v>9</v>
      </c>
      <c r="M5" s="11"/>
      <c r="N5" s="65" t="s">
        <v>6</v>
      </c>
      <c r="O5" s="66"/>
      <c r="P5" s="65" t="s">
        <v>7</v>
      </c>
      <c r="Q5" s="66"/>
      <c r="R5" s="65" t="s">
        <v>8</v>
      </c>
      <c r="S5" s="66"/>
      <c r="T5" s="65" t="s">
        <v>9</v>
      </c>
      <c r="U5" s="67"/>
      <c r="V5" s="61"/>
      <c r="W5" s="62"/>
    </row>
    <row r="6" spans="1:24" s="9" customFormat="1" ht="23.25" customHeight="1" x14ac:dyDescent="0.45">
      <c r="A6" s="55"/>
      <c r="B6" s="55"/>
      <c r="C6" s="55"/>
      <c r="D6" s="55"/>
      <c r="E6" s="56"/>
      <c r="F6" s="45" t="s">
        <v>10</v>
      </c>
      <c r="G6" s="68"/>
      <c r="H6" s="45" t="s">
        <v>11</v>
      </c>
      <c r="I6" s="68"/>
      <c r="J6" s="45" t="s">
        <v>12</v>
      </c>
      <c r="K6" s="46"/>
      <c r="L6" s="12" t="s">
        <v>13</v>
      </c>
      <c r="M6" s="13"/>
      <c r="N6" s="45" t="s">
        <v>10</v>
      </c>
      <c r="O6" s="68"/>
      <c r="P6" s="45" t="s">
        <v>11</v>
      </c>
      <c r="Q6" s="68"/>
      <c r="R6" s="45" t="s">
        <v>12</v>
      </c>
      <c r="S6" s="46"/>
      <c r="T6" s="45" t="s">
        <v>13</v>
      </c>
      <c r="U6" s="46"/>
      <c r="V6" s="63"/>
      <c r="W6" s="64"/>
      <c r="X6" s="14"/>
    </row>
    <row r="7" spans="1:24" s="21" customFormat="1" ht="3" customHeight="1" x14ac:dyDescent="0.45">
      <c r="A7" s="15"/>
      <c r="B7" s="15"/>
      <c r="C7" s="15"/>
      <c r="D7" s="15"/>
      <c r="E7" s="16"/>
      <c r="F7" s="17"/>
      <c r="G7" s="18"/>
      <c r="H7" s="17"/>
      <c r="I7" s="19"/>
      <c r="J7" s="17"/>
      <c r="K7" s="18"/>
      <c r="L7" s="17"/>
      <c r="M7" s="19"/>
      <c r="N7" s="17"/>
      <c r="O7" s="18"/>
      <c r="P7" s="17"/>
      <c r="Q7" s="19"/>
      <c r="R7" s="17"/>
      <c r="S7" s="18"/>
      <c r="T7" s="10"/>
      <c r="U7" s="20"/>
      <c r="V7" s="18"/>
      <c r="W7" s="15"/>
    </row>
    <row r="8" spans="1:24" s="21" customFormat="1" ht="27.75" customHeight="1" x14ac:dyDescent="0.45">
      <c r="A8" s="47" t="s">
        <v>14</v>
      </c>
      <c r="B8" s="47"/>
      <c r="C8" s="47"/>
      <c r="D8" s="47"/>
      <c r="E8" s="48"/>
      <c r="F8" s="22"/>
      <c r="G8" s="23"/>
      <c r="H8" s="49"/>
      <c r="I8" s="50"/>
      <c r="J8" s="22"/>
      <c r="K8" s="23"/>
      <c r="L8" s="24"/>
      <c r="M8" s="25"/>
      <c r="N8" s="22"/>
      <c r="O8" s="23"/>
      <c r="P8" s="49"/>
      <c r="Q8" s="50"/>
      <c r="R8" s="22"/>
      <c r="S8" s="23"/>
      <c r="T8" s="24"/>
      <c r="U8" s="25"/>
      <c r="V8" s="23"/>
      <c r="W8" s="26" t="s">
        <v>15</v>
      </c>
    </row>
    <row r="9" spans="1:24" s="21" customFormat="1" ht="25.5" customHeight="1" x14ac:dyDescent="0.45">
      <c r="A9" s="44" t="s">
        <v>16</v>
      </c>
      <c r="B9" s="44"/>
      <c r="C9" s="44"/>
      <c r="D9" s="44"/>
      <c r="E9" s="44"/>
      <c r="F9" s="27">
        <v>72.530833333333334</v>
      </c>
      <c r="G9" s="28"/>
      <c r="H9" s="29">
        <v>86.117499999999993</v>
      </c>
      <c r="I9" s="30"/>
      <c r="J9" s="27">
        <v>60.637499999999996</v>
      </c>
      <c r="K9" s="31"/>
      <c r="L9" s="27">
        <v>37.416666666666664</v>
      </c>
      <c r="M9" s="28"/>
      <c r="N9" s="27">
        <f>(N10+N11+N12+N13+N14+N15+N16+N17+N18+N19+N20+N21)/12</f>
        <v>73.64</v>
      </c>
      <c r="O9" s="28"/>
      <c r="P9" s="32">
        <f>(P10+P11+P12+P13+P14+P15+P16+P17+P18+P19+P20+P21)/12</f>
        <v>85.584999999999994</v>
      </c>
      <c r="Q9" s="33">
        <f>(Q10+Q11+Q12+Q13+Q14+Q15+Q16+Q17+Q18+Q19+Q20+Q21)/12</f>
        <v>0</v>
      </c>
      <c r="R9" s="27">
        <f>(R10+R11+R12+R13+R14+R15+R16+R17+R18+R19+R20+R21)/12</f>
        <v>62.086666666666673</v>
      </c>
      <c r="S9" s="31">
        <f>(S10+S11+S12+S13+S14+S15+S16+S17+S18+S19+S20+S21)/12</f>
        <v>0</v>
      </c>
      <c r="T9" s="27">
        <f>(T10+T11+T12+T13+T14+T15+T16+T17+T18+T19+T20+T21)/12</f>
        <v>39.833333333333336</v>
      </c>
      <c r="U9" s="34"/>
      <c r="W9" s="44" t="s">
        <v>17</v>
      </c>
      <c r="X9" s="44"/>
    </row>
    <row r="10" spans="1:24" s="21" customFormat="1" ht="25.5" customHeight="1" x14ac:dyDescent="0.45">
      <c r="A10" s="35" t="s">
        <v>18</v>
      </c>
      <c r="B10" s="35"/>
      <c r="C10" s="35"/>
      <c r="D10" s="35"/>
      <c r="E10" s="35"/>
      <c r="F10" s="36">
        <v>65.05</v>
      </c>
      <c r="G10" s="37"/>
      <c r="H10" s="36">
        <v>80.3</v>
      </c>
      <c r="I10" s="38"/>
      <c r="J10" s="36">
        <v>54.88</v>
      </c>
      <c r="K10" s="39"/>
      <c r="L10" s="36">
        <v>34</v>
      </c>
      <c r="M10" s="37"/>
      <c r="N10" s="36">
        <v>66.81</v>
      </c>
      <c r="O10" s="37"/>
      <c r="P10" s="36">
        <v>81.63</v>
      </c>
      <c r="Q10" s="38"/>
      <c r="R10" s="36">
        <v>52.38</v>
      </c>
      <c r="S10" s="39"/>
      <c r="T10" s="36">
        <v>32</v>
      </c>
      <c r="U10" s="34"/>
      <c r="W10" s="35" t="s">
        <v>19</v>
      </c>
      <c r="X10" s="35"/>
    </row>
    <row r="11" spans="1:24" s="21" customFormat="1" ht="25.5" customHeight="1" x14ac:dyDescent="0.45">
      <c r="A11" s="35" t="s">
        <v>20</v>
      </c>
      <c r="B11" s="35"/>
      <c r="C11" s="35"/>
      <c r="D11" s="35"/>
      <c r="E11" s="35"/>
      <c r="F11" s="36">
        <v>63.5</v>
      </c>
      <c r="G11" s="37"/>
      <c r="H11" s="36">
        <v>81.88</v>
      </c>
      <c r="I11" s="37"/>
      <c r="J11" s="36">
        <v>54.5</v>
      </c>
      <c r="K11" s="37"/>
      <c r="L11" s="39">
        <v>27</v>
      </c>
      <c r="M11" s="37"/>
      <c r="N11" s="36">
        <v>63.06</v>
      </c>
      <c r="O11" s="37"/>
      <c r="P11" s="36">
        <v>77.5</v>
      </c>
      <c r="Q11" s="37"/>
      <c r="R11" s="36">
        <v>51.13</v>
      </c>
      <c r="S11" s="37"/>
      <c r="T11" s="36">
        <v>29</v>
      </c>
      <c r="U11" s="34"/>
      <c r="W11" s="35" t="s">
        <v>21</v>
      </c>
      <c r="X11" s="35"/>
    </row>
    <row r="12" spans="1:24" s="21" customFormat="1" ht="25.5" customHeight="1" x14ac:dyDescent="0.45">
      <c r="A12" s="35" t="s">
        <v>22</v>
      </c>
      <c r="B12" s="35"/>
      <c r="C12" s="35"/>
      <c r="D12" s="35"/>
      <c r="E12" s="35"/>
      <c r="F12" s="36">
        <v>62.6</v>
      </c>
      <c r="G12" s="37"/>
      <c r="H12" s="36">
        <v>88.38</v>
      </c>
      <c r="I12" s="37"/>
      <c r="J12" s="36">
        <v>51</v>
      </c>
      <c r="K12" s="37"/>
      <c r="L12" s="39">
        <v>21</v>
      </c>
      <c r="M12" s="37"/>
      <c r="N12" s="36">
        <v>61.85</v>
      </c>
      <c r="O12" s="37"/>
      <c r="P12" s="36">
        <v>77.75</v>
      </c>
      <c r="Q12" s="37"/>
      <c r="R12" s="36">
        <v>52.38</v>
      </c>
      <c r="S12" s="37"/>
      <c r="T12" s="36">
        <v>28</v>
      </c>
      <c r="U12" s="34"/>
      <c r="W12" s="35" t="s">
        <v>23</v>
      </c>
      <c r="X12" s="35"/>
    </row>
    <row r="13" spans="1:24" s="21" customFormat="1" ht="25.5" customHeight="1" x14ac:dyDescent="0.45">
      <c r="A13" s="35" t="s">
        <v>24</v>
      </c>
      <c r="B13" s="35"/>
      <c r="C13" s="35"/>
      <c r="D13" s="35"/>
      <c r="E13" s="35"/>
      <c r="F13" s="36">
        <v>68.040000000000006</v>
      </c>
      <c r="G13" s="37"/>
      <c r="H13" s="36">
        <v>81.25</v>
      </c>
      <c r="I13" s="37"/>
      <c r="J13" s="36">
        <v>55.38</v>
      </c>
      <c r="K13" s="37"/>
      <c r="L13" s="39">
        <v>37</v>
      </c>
      <c r="M13" s="37"/>
      <c r="N13" s="36">
        <v>61.45</v>
      </c>
      <c r="O13" s="37"/>
      <c r="P13" s="36">
        <v>77.25</v>
      </c>
      <c r="Q13" s="37"/>
      <c r="R13" s="36">
        <v>46.25</v>
      </c>
      <c r="S13" s="37"/>
      <c r="T13" s="36">
        <v>21</v>
      </c>
      <c r="U13" s="34"/>
      <c r="W13" s="35" t="s">
        <v>25</v>
      </c>
      <c r="X13" s="35"/>
    </row>
    <row r="14" spans="1:24" s="21" customFormat="1" ht="25.5" customHeight="1" x14ac:dyDescent="0.45">
      <c r="A14" s="35" t="s">
        <v>26</v>
      </c>
      <c r="B14" s="35"/>
      <c r="C14" s="35"/>
      <c r="D14" s="35"/>
      <c r="E14" s="35"/>
      <c r="F14" s="36">
        <v>76.040000000000006</v>
      </c>
      <c r="G14" s="37"/>
      <c r="H14" s="36">
        <v>91.38</v>
      </c>
      <c r="I14" s="37"/>
      <c r="J14" s="36">
        <v>58.38</v>
      </c>
      <c r="K14" s="37"/>
      <c r="L14" s="39">
        <v>34</v>
      </c>
      <c r="M14" s="37"/>
      <c r="N14" s="36">
        <v>73.63</v>
      </c>
      <c r="O14" s="37"/>
      <c r="P14" s="36">
        <v>86.13</v>
      </c>
      <c r="Q14" s="37"/>
      <c r="R14" s="36">
        <v>56.88</v>
      </c>
      <c r="S14" s="37"/>
      <c r="T14" s="36">
        <v>37</v>
      </c>
      <c r="U14" s="34"/>
      <c r="W14" s="35" t="s">
        <v>27</v>
      </c>
      <c r="X14" s="35"/>
    </row>
    <row r="15" spans="1:24" s="21" customFormat="1" ht="25.5" customHeight="1" x14ac:dyDescent="0.45">
      <c r="A15" s="35" t="s">
        <v>28</v>
      </c>
      <c r="B15" s="35"/>
      <c r="C15" s="35"/>
      <c r="D15" s="35"/>
      <c r="E15" s="35"/>
      <c r="F15" s="36">
        <v>76.400000000000006</v>
      </c>
      <c r="G15" s="37"/>
      <c r="H15" s="36">
        <v>86.13</v>
      </c>
      <c r="I15" s="37"/>
      <c r="J15" s="36">
        <v>57.88</v>
      </c>
      <c r="K15" s="37"/>
      <c r="L15" s="39">
        <v>42</v>
      </c>
      <c r="M15" s="37"/>
      <c r="N15" s="36">
        <v>79.67</v>
      </c>
      <c r="O15" s="37"/>
      <c r="P15" s="36">
        <v>90.75</v>
      </c>
      <c r="Q15" s="37"/>
      <c r="R15" s="36">
        <v>70.63</v>
      </c>
      <c r="S15" s="37"/>
      <c r="T15" s="36">
        <v>44</v>
      </c>
      <c r="U15" s="34"/>
      <c r="W15" s="35" t="s">
        <v>29</v>
      </c>
      <c r="X15" s="35"/>
    </row>
    <row r="16" spans="1:24" s="21" customFormat="1" ht="25.5" customHeight="1" x14ac:dyDescent="0.45">
      <c r="A16" s="35" t="s">
        <v>30</v>
      </c>
      <c r="B16" s="35"/>
      <c r="C16" s="35"/>
      <c r="D16" s="35"/>
      <c r="E16" s="35"/>
      <c r="F16" s="36">
        <v>81.05</v>
      </c>
      <c r="G16" s="37"/>
      <c r="H16" s="36">
        <v>91.38</v>
      </c>
      <c r="I16" s="37"/>
      <c r="J16" s="36">
        <v>68.5</v>
      </c>
      <c r="K16" s="37"/>
      <c r="L16" s="39">
        <v>46</v>
      </c>
      <c r="M16" s="37"/>
      <c r="N16" s="36">
        <v>82.58</v>
      </c>
      <c r="O16" s="37"/>
      <c r="P16" s="36">
        <v>96.25</v>
      </c>
      <c r="Q16" s="37"/>
      <c r="R16" s="36">
        <v>70.63</v>
      </c>
      <c r="S16" s="37"/>
      <c r="T16" s="36">
        <v>51</v>
      </c>
      <c r="U16" s="34"/>
      <c r="W16" s="35" t="s">
        <v>31</v>
      </c>
      <c r="X16" s="35"/>
    </row>
    <row r="17" spans="1:31" s="21" customFormat="1" ht="25.5" customHeight="1" x14ac:dyDescent="0.45">
      <c r="A17" s="35" t="s">
        <v>32</v>
      </c>
      <c r="B17" s="35"/>
      <c r="C17" s="35"/>
      <c r="D17" s="35"/>
      <c r="E17" s="35"/>
      <c r="F17" s="36">
        <v>82.1</v>
      </c>
      <c r="G17" s="37"/>
      <c r="H17" s="36">
        <v>94.63</v>
      </c>
      <c r="I17" s="37"/>
      <c r="J17" s="36">
        <v>68.63</v>
      </c>
      <c r="K17" s="37"/>
      <c r="L17" s="39">
        <v>49</v>
      </c>
      <c r="M17" s="37"/>
      <c r="N17" s="36">
        <v>84.91</v>
      </c>
      <c r="O17" s="37"/>
      <c r="P17" s="36">
        <v>91.13</v>
      </c>
      <c r="Q17" s="37"/>
      <c r="R17" s="36">
        <v>74.38</v>
      </c>
      <c r="S17" s="37"/>
      <c r="T17" s="36">
        <v>56</v>
      </c>
      <c r="U17" s="34"/>
      <c r="W17" s="35" t="s">
        <v>33</v>
      </c>
      <c r="X17" s="35"/>
    </row>
    <row r="18" spans="1:31" s="21" customFormat="1" ht="25.5" customHeight="1" x14ac:dyDescent="0.45">
      <c r="A18" s="35" t="s">
        <v>34</v>
      </c>
      <c r="B18" s="35"/>
      <c r="C18" s="35"/>
      <c r="D18" s="35"/>
      <c r="E18" s="35"/>
      <c r="F18" s="36">
        <v>81.58</v>
      </c>
      <c r="G18" s="37"/>
      <c r="H18" s="36">
        <v>91.38</v>
      </c>
      <c r="I18" s="37"/>
      <c r="J18" s="36">
        <v>73</v>
      </c>
      <c r="K18" s="37"/>
      <c r="L18" s="39">
        <v>50</v>
      </c>
      <c r="M18" s="37"/>
      <c r="N18" s="36">
        <v>85.81</v>
      </c>
      <c r="O18" s="37"/>
      <c r="P18" s="36">
        <v>94.25</v>
      </c>
      <c r="Q18" s="37"/>
      <c r="R18" s="36">
        <v>77.25</v>
      </c>
      <c r="S18" s="37"/>
      <c r="T18" s="36">
        <v>55</v>
      </c>
      <c r="U18" s="34"/>
      <c r="W18" s="35" t="s">
        <v>35</v>
      </c>
      <c r="X18" s="35"/>
    </row>
    <row r="19" spans="1:31" s="21" customFormat="1" ht="25.5" customHeight="1" x14ac:dyDescent="0.45">
      <c r="A19" s="35" t="s">
        <v>36</v>
      </c>
      <c r="B19" s="35"/>
      <c r="C19" s="35"/>
      <c r="D19" s="35"/>
      <c r="E19" s="35"/>
      <c r="F19" s="36">
        <v>73.760000000000005</v>
      </c>
      <c r="G19" s="37"/>
      <c r="H19" s="36">
        <v>88.5</v>
      </c>
      <c r="I19" s="37"/>
      <c r="J19" s="36">
        <v>67.5</v>
      </c>
      <c r="K19" s="37"/>
      <c r="L19" s="39">
        <v>38</v>
      </c>
      <c r="M19" s="37"/>
      <c r="N19" s="36">
        <v>80.3</v>
      </c>
      <c r="O19" s="37"/>
      <c r="P19" s="36">
        <v>94.38</v>
      </c>
      <c r="Q19" s="37"/>
      <c r="R19" s="36">
        <v>70.5</v>
      </c>
      <c r="S19" s="37"/>
      <c r="T19" s="36">
        <v>44</v>
      </c>
      <c r="U19" s="34"/>
      <c r="W19" s="35" t="s">
        <v>37</v>
      </c>
      <c r="X19" s="35"/>
    </row>
    <row r="20" spans="1:31" s="21" customFormat="1" ht="25.5" customHeight="1" x14ac:dyDescent="0.45">
      <c r="A20" s="35" t="s">
        <v>38</v>
      </c>
      <c r="B20" s="35"/>
      <c r="C20" s="35"/>
      <c r="D20" s="35"/>
      <c r="E20" s="35"/>
      <c r="F20" s="36">
        <v>73.650000000000006</v>
      </c>
      <c r="G20" s="37"/>
      <c r="H20" s="36">
        <v>81</v>
      </c>
      <c r="I20" s="37"/>
      <c r="J20" s="36">
        <v>62</v>
      </c>
      <c r="K20" s="37"/>
      <c r="L20" s="39">
        <v>39</v>
      </c>
      <c r="M20" s="37"/>
      <c r="N20" s="36">
        <v>73.11</v>
      </c>
      <c r="O20" s="37"/>
      <c r="P20" s="36">
        <v>80.25</v>
      </c>
      <c r="Q20" s="37"/>
      <c r="R20" s="36">
        <v>62.38</v>
      </c>
      <c r="S20" s="37"/>
      <c r="T20" s="36">
        <v>42</v>
      </c>
      <c r="U20" s="34"/>
      <c r="W20" s="35" t="s">
        <v>39</v>
      </c>
      <c r="X20" s="35"/>
    </row>
    <row r="21" spans="1:31" s="21" customFormat="1" ht="25.5" customHeight="1" x14ac:dyDescent="0.45">
      <c r="A21" s="21" t="s">
        <v>40</v>
      </c>
      <c r="B21" s="35"/>
      <c r="F21" s="36">
        <v>66.599999999999994</v>
      </c>
      <c r="G21" s="37"/>
      <c r="H21" s="36">
        <v>77.25</v>
      </c>
      <c r="I21" s="37"/>
      <c r="J21" s="36">
        <v>56</v>
      </c>
      <c r="K21" s="37"/>
      <c r="L21" s="39">
        <v>32</v>
      </c>
      <c r="M21" s="37"/>
      <c r="N21" s="36">
        <v>70.5</v>
      </c>
      <c r="O21" s="37"/>
      <c r="P21" s="36">
        <v>79.75</v>
      </c>
      <c r="Q21" s="37"/>
      <c r="R21" s="36">
        <v>60.25</v>
      </c>
      <c r="S21" s="37"/>
      <c r="T21" s="36">
        <v>39</v>
      </c>
      <c r="U21" s="34"/>
      <c r="W21" s="21" t="s">
        <v>41</v>
      </c>
      <c r="X21" s="35"/>
    </row>
    <row r="22" spans="1:31" s="21" customFormat="1" ht="3" customHeight="1" x14ac:dyDescent="0.45">
      <c r="A22" s="40"/>
      <c r="B22" s="40"/>
      <c r="C22" s="40"/>
      <c r="D22" s="40"/>
      <c r="E22" s="40"/>
      <c r="F22" s="41"/>
      <c r="G22" s="42"/>
      <c r="H22" s="41"/>
      <c r="I22" s="42"/>
      <c r="J22" s="41"/>
      <c r="K22" s="42"/>
      <c r="L22" s="41"/>
      <c r="M22" s="42"/>
      <c r="N22" s="41"/>
      <c r="O22" s="42"/>
      <c r="P22" s="41"/>
      <c r="Q22" s="42"/>
      <c r="R22" s="41"/>
      <c r="S22" s="42"/>
      <c r="T22" s="41"/>
      <c r="U22" s="42"/>
      <c r="V22" s="40"/>
      <c r="W22" s="40"/>
      <c r="X22" s="35"/>
    </row>
    <row r="23" spans="1:31" s="21" customFormat="1" ht="3" customHeight="1" x14ac:dyDescent="0.4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43"/>
    </row>
    <row r="24" spans="1:31" s="21" customFormat="1" ht="17.25" customHeight="1" x14ac:dyDescent="0.45">
      <c r="A24" s="35"/>
      <c r="B24" s="35" t="s">
        <v>42</v>
      </c>
      <c r="C24" s="35"/>
      <c r="E24" s="35"/>
      <c r="F24" s="35"/>
      <c r="G24" s="35"/>
      <c r="H24" s="35"/>
      <c r="I24" s="35"/>
      <c r="J24" s="35"/>
      <c r="K24" s="35"/>
      <c r="L24" s="35"/>
      <c r="M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AB24" s="35"/>
      <c r="AC24" s="35"/>
      <c r="AD24" s="35"/>
      <c r="AE24" s="35"/>
    </row>
    <row r="25" spans="1:31" s="21" customFormat="1" ht="17.25" customHeight="1" x14ac:dyDescent="0.45">
      <c r="A25" s="35"/>
      <c r="B25" s="35" t="s">
        <v>43</v>
      </c>
      <c r="C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1" customFormat="1" ht="19.5" x14ac:dyDescent="0.45">
      <c r="A26" s="35"/>
      <c r="B26" s="35" t="s">
        <v>46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31" s="21" customFormat="1" ht="19.5" x14ac:dyDescent="0.4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31" s="21" customFormat="1" ht="19.5" x14ac:dyDescent="0.4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31" s="21" customFormat="1" ht="19.5" x14ac:dyDescent="0.4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</sheetData>
  <mergeCells count="23">
    <mergeCell ref="R5:S5"/>
    <mergeCell ref="T5:U5"/>
    <mergeCell ref="F6:G6"/>
    <mergeCell ref="H6:I6"/>
    <mergeCell ref="J6:K6"/>
    <mergeCell ref="N6:O6"/>
    <mergeCell ref="P6:Q6"/>
    <mergeCell ref="A9:E9"/>
    <mergeCell ref="W9:X9"/>
    <mergeCell ref="R6:S6"/>
    <mergeCell ref="T6:U6"/>
    <mergeCell ref="A8:E8"/>
    <mergeCell ref="H8:I8"/>
    <mergeCell ref="P8:Q8"/>
    <mergeCell ref="A4:E6"/>
    <mergeCell ref="F4:M4"/>
    <mergeCell ref="N4:U4"/>
    <mergeCell ref="V4:W6"/>
    <mergeCell ref="F5:G5"/>
    <mergeCell ref="H5:I5"/>
    <mergeCell ref="J5:K5"/>
    <mergeCell ref="N5:O5"/>
    <mergeCell ref="P5:Q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T-20.2น.186 </vt:lpstr>
      <vt:lpstr>'T-20.2น.186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2015-02-18T07:57:34Z</dcterms:created>
  <dcterms:modified xsi:type="dcterms:W3CDTF">2015-02-19T07:21:17Z</dcterms:modified>
</cp:coreProperties>
</file>