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R18" i="1"/>
  <c r="Q18"/>
  <c r="P18"/>
  <c r="O18"/>
  <c r="N18"/>
  <c r="M18"/>
  <c r="R17"/>
  <c r="Q17"/>
  <c r="P17"/>
  <c r="O17"/>
  <c r="N17"/>
  <c r="M17"/>
  <c r="R16"/>
  <c r="Q16"/>
  <c r="P16"/>
  <c r="O16"/>
  <c r="N16"/>
  <c r="M16"/>
  <c r="R15"/>
  <c r="Q15"/>
  <c r="P15"/>
  <c r="O15"/>
  <c r="N15"/>
  <c r="M15"/>
  <c r="R14"/>
  <c r="Q14"/>
  <c r="P14"/>
  <c r="O14"/>
  <c r="N14"/>
  <c r="M14"/>
  <c r="R13"/>
  <c r="Q13"/>
  <c r="P13"/>
  <c r="O13"/>
  <c r="N13"/>
  <c r="M13"/>
  <c r="R12"/>
  <c r="Q12"/>
  <c r="P12"/>
  <c r="O12"/>
  <c r="N12"/>
  <c r="M12"/>
  <c r="R11"/>
  <c r="Q11"/>
  <c r="P11"/>
  <c r="O11"/>
  <c r="N11"/>
  <c r="M11"/>
  <c r="R10"/>
  <c r="Q10"/>
  <c r="P10"/>
  <c r="O10"/>
  <c r="N10"/>
  <c r="M10"/>
  <c r="J9"/>
  <c r="R9" s="1"/>
  <c r="I9"/>
  <c r="Q9" s="1"/>
  <c r="H9"/>
  <c r="N9" s="1"/>
  <c r="G9"/>
  <c r="M9" s="1"/>
  <c r="F9"/>
  <c r="E9"/>
  <c r="P9" l="1"/>
  <c r="O9"/>
</calcChain>
</file>

<file path=xl/sharedStrings.xml><?xml version="1.0" encoding="utf-8"?>
<sst xmlns="http://schemas.openxmlformats.org/spreadsheetml/2006/main" count="52" uniqueCount="28">
  <si>
    <t>ตาราง</t>
  </si>
  <si>
    <t>สถานประกอบการ และลูกจ้าง จำแนกตามขนาดของสถานประกอบการ พ.ศ. 2553 - 2556</t>
  </si>
  <si>
    <t>TABLE</t>
  </si>
  <si>
    <t>Establishments and Employees by Size of Establishment: 2010 - 2013</t>
  </si>
  <si>
    <t xml:space="preserve">ขนาดของ  </t>
  </si>
  <si>
    <t>อัตราการเปลี่ยนแปลง (%)  Percent change</t>
  </si>
  <si>
    <t xml:space="preserve">สถานประกอบการ (คน) </t>
  </si>
  <si>
    <t>2554  ( 2011 )</t>
  </si>
  <si>
    <t>2555  ( 2012 )</t>
  </si>
  <si>
    <t>2556  ( 2013 )</t>
  </si>
  <si>
    <t xml:space="preserve">Size of Establishments </t>
  </si>
  <si>
    <t>สปก.</t>
  </si>
  <si>
    <t>ลูกจ้าง</t>
  </si>
  <si>
    <t>(persons)</t>
  </si>
  <si>
    <t>Est.</t>
  </si>
  <si>
    <t>Emp.</t>
  </si>
  <si>
    <t>รวมยอด   (Total)</t>
  </si>
  <si>
    <t>1 - 4</t>
  </si>
  <si>
    <t>5 - 9</t>
  </si>
  <si>
    <t>10 - 19</t>
  </si>
  <si>
    <t>20 - 49</t>
  </si>
  <si>
    <t>50 - 99</t>
  </si>
  <si>
    <t>100 - 299</t>
  </si>
  <si>
    <t>300 - 499</t>
  </si>
  <si>
    <t>500 - 999</t>
  </si>
  <si>
    <t>&gt; 1,000</t>
  </si>
  <si>
    <t xml:space="preserve">    ที่มา:   กรมสวัสดิการและคุ้มครองแรงงาน  กระทรวงแรงงาน</t>
  </si>
  <si>
    <t>Source:   Department of Labour Protection and Welfare, Ministry of Labour</t>
  </si>
</sst>
</file>

<file path=xl/styles.xml><?xml version="1.0" encoding="utf-8"?>
<styleSheet xmlns="http://schemas.openxmlformats.org/spreadsheetml/2006/main">
  <numFmts count="3">
    <numFmt numFmtId="187" formatCode="\(\ ###0\ \)"/>
    <numFmt numFmtId="188" formatCode="#,##0\ \ \ \ \ \ "/>
    <numFmt numFmtId="189" formatCode="#,##0.00\ \ \ \ "/>
  </numFmts>
  <fonts count="7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87" fontId="4" fillId="0" borderId="7" xfId="0" applyNumberFormat="1" applyFont="1" applyBorder="1" applyAlignment="1">
      <alignment horizontal="center" vertical="center" wrapText="1" shrinkToFit="1"/>
    </xf>
    <xf numFmtId="187" fontId="4" fillId="0" borderId="8" xfId="0" applyNumberFormat="1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9" xfId="0" quotePrefix="1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88" fontId="5" fillId="0" borderId="11" xfId="0" applyNumberFormat="1" applyFont="1" applyBorder="1" applyAlignment="1">
      <alignment horizontal="right" vertical="center"/>
    </xf>
    <xf numFmtId="189" fontId="5" fillId="0" borderId="11" xfId="0" applyNumberFormat="1" applyFont="1" applyBorder="1" applyAlignment="1">
      <alignment vertical="center"/>
    </xf>
    <xf numFmtId="189" fontId="5" fillId="0" borderId="13" xfId="0" applyNumberFormat="1" applyFont="1" applyBorder="1" applyAlignment="1">
      <alignment vertical="center"/>
    </xf>
    <xf numFmtId="189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6" fontId="6" fillId="0" borderId="0" xfId="0" quotePrefix="1" applyNumberFormat="1" applyFont="1" applyBorder="1" applyAlignment="1">
      <alignment horizontal="center" vertical="center"/>
    </xf>
    <xf numFmtId="16" fontId="6" fillId="0" borderId="6" xfId="0" quotePrefix="1" applyNumberFormat="1" applyFont="1" applyBorder="1" applyAlignment="1">
      <alignment horizontal="center" vertical="center"/>
    </xf>
    <xf numFmtId="188" fontId="6" fillId="0" borderId="11" xfId="0" applyNumberFormat="1" applyFont="1" applyBorder="1" applyAlignment="1">
      <alignment horizontal="right" vertical="center"/>
    </xf>
    <xf numFmtId="189" fontId="6" fillId="0" borderId="11" xfId="0" applyNumberFormat="1" applyFont="1" applyBorder="1" applyAlignment="1">
      <alignment vertical="center"/>
    </xf>
    <xf numFmtId="189" fontId="6" fillId="0" borderId="13" xfId="0" applyNumberFormat="1" applyFont="1" applyBorder="1" applyAlignment="1">
      <alignment vertical="center"/>
    </xf>
    <xf numFmtId="189" fontId="6" fillId="0" borderId="0" xfId="0" applyNumberFormat="1" applyFont="1" applyBorder="1" applyAlignment="1">
      <alignment vertical="center"/>
    </xf>
    <xf numFmtId="0" fontId="6" fillId="0" borderId="0" xfId="0" quotePrefix="1" applyFont="1" applyBorder="1" applyAlignment="1">
      <alignment horizontal="center" vertical="center"/>
    </xf>
    <xf numFmtId="0" fontId="6" fillId="0" borderId="6" xfId="0" quotePrefix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188" fontId="6" fillId="0" borderId="12" xfId="0" applyNumberFormat="1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22"/>
  <sheetViews>
    <sheetView tabSelected="1" workbookViewId="0">
      <selection sqref="A1:XFD1048576"/>
    </sheetView>
  </sheetViews>
  <sheetFormatPr defaultRowHeight="18.75"/>
  <cols>
    <col min="1" max="1" width="1" style="59" customWidth="1"/>
    <col min="2" max="2" width="5.5" style="59" customWidth="1"/>
    <col min="3" max="3" width="4.875" style="59" customWidth="1"/>
    <col min="4" max="4" width="5.125" style="59" customWidth="1"/>
    <col min="5" max="5" width="7.25" style="59" customWidth="1"/>
    <col min="6" max="6" width="8.5" style="59" customWidth="1"/>
    <col min="7" max="7" width="7.25" style="59" customWidth="1"/>
    <col min="8" max="8" width="8.125" style="59" customWidth="1"/>
    <col min="9" max="9" width="7.25" style="59" customWidth="1"/>
    <col min="10" max="10" width="7.75" style="59" customWidth="1"/>
    <col min="11" max="11" width="7.25" style="59" customWidth="1"/>
    <col min="12" max="12" width="8.625" style="59" customWidth="1"/>
    <col min="13" max="18" width="7.25" style="59" customWidth="1"/>
    <col min="19" max="19" width="2" style="6" customWidth="1"/>
    <col min="20" max="20" width="3.625" style="6" customWidth="1"/>
    <col min="21" max="256" width="9" style="6"/>
    <col min="257" max="257" width="1" style="6" customWidth="1"/>
    <col min="258" max="258" width="5.5" style="6" customWidth="1"/>
    <col min="259" max="259" width="4.875" style="6" customWidth="1"/>
    <col min="260" max="260" width="5.125" style="6" customWidth="1"/>
    <col min="261" max="261" width="7.25" style="6" customWidth="1"/>
    <col min="262" max="262" width="8.5" style="6" customWidth="1"/>
    <col min="263" max="263" width="7.25" style="6" customWidth="1"/>
    <col min="264" max="264" width="8.125" style="6" customWidth="1"/>
    <col min="265" max="265" width="7.25" style="6" customWidth="1"/>
    <col min="266" max="266" width="7.75" style="6" customWidth="1"/>
    <col min="267" max="267" width="7.25" style="6" customWidth="1"/>
    <col min="268" max="268" width="8.625" style="6" customWidth="1"/>
    <col min="269" max="274" width="7.25" style="6" customWidth="1"/>
    <col min="275" max="275" width="2" style="6" customWidth="1"/>
    <col min="276" max="276" width="3.625" style="6" customWidth="1"/>
    <col min="277" max="512" width="9" style="6"/>
    <col min="513" max="513" width="1" style="6" customWidth="1"/>
    <col min="514" max="514" width="5.5" style="6" customWidth="1"/>
    <col min="515" max="515" width="4.875" style="6" customWidth="1"/>
    <col min="516" max="516" width="5.125" style="6" customWidth="1"/>
    <col min="517" max="517" width="7.25" style="6" customWidth="1"/>
    <col min="518" max="518" width="8.5" style="6" customWidth="1"/>
    <col min="519" max="519" width="7.25" style="6" customWidth="1"/>
    <col min="520" max="520" width="8.125" style="6" customWidth="1"/>
    <col min="521" max="521" width="7.25" style="6" customWidth="1"/>
    <col min="522" max="522" width="7.75" style="6" customWidth="1"/>
    <col min="523" max="523" width="7.25" style="6" customWidth="1"/>
    <col min="524" max="524" width="8.625" style="6" customWidth="1"/>
    <col min="525" max="530" width="7.25" style="6" customWidth="1"/>
    <col min="531" max="531" width="2" style="6" customWidth="1"/>
    <col min="532" max="532" width="3.625" style="6" customWidth="1"/>
    <col min="533" max="768" width="9" style="6"/>
    <col min="769" max="769" width="1" style="6" customWidth="1"/>
    <col min="770" max="770" width="5.5" style="6" customWidth="1"/>
    <col min="771" max="771" width="4.875" style="6" customWidth="1"/>
    <col min="772" max="772" width="5.125" style="6" customWidth="1"/>
    <col min="773" max="773" width="7.25" style="6" customWidth="1"/>
    <col min="774" max="774" width="8.5" style="6" customWidth="1"/>
    <col min="775" max="775" width="7.25" style="6" customWidth="1"/>
    <col min="776" max="776" width="8.125" style="6" customWidth="1"/>
    <col min="777" max="777" width="7.25" style="6" customWidth="1"/>
    <col min="778" max="778" width="7.75" style="6" customWidth="1"/>
    <col min="779" max="779" width="7.25" style="6" customWidth="1"/>
    <col min="780" max="780" width="8.625" style="6" customWidth="1"/>
    <col min="781" max="786" width="7.25" style="6" customWidth="1"/>
    <col min="787" max="787" width="2" style="6" customWidth="1"/>
    <col min="788" max="788" width="3.625" style="6" customWidth="1"/>
    <col min="789" max="1024" width="9" style="6"/>
    <col min="1025" max="1025" width="1" style="6" customWidth="1"/>
    <col min="1026" max="1026" width="5.5" style="6" customWidth="1"/>
    <col min="1027" max="1027" width="4.875" style="6" customWidth="1"/>
    <col min="1028" max="1028" width="5.125" style="6" customWidth="1"/>
    <col min="1029" max="1029" width="7.25" style="6" customWidth="1"/>
    <col min="1030" max="1030" width="8.5" style="6" customWidth="1"/>
    <col min="1031" max="1031" width="7.25" style="6" customWidth="1"/>
    <col min="1032" max="1032" width="8.125" style="6" customWidth="1"/>
    <col min="1033" max="1033" width="7.25" style="6" customWidth="1"/>
    <col min="1034" max="1034" width="7.75" style="6" customWidth="1"/>
    <col min="1035" max="1035" width="7.25" style="6" customWidth="1"/>
    <col min="1036" max="1036" width="8.625" style="6" customWidth="1"/>
    <col min="1037" max="1042" width="7.25" style="6" customWidth="1"/>
    <col min="1043" max="1043" width="2" style="6" customWidth="1"/>
    <col min="1044" max="1044" width="3.625" style="6" customWidth="1"/>
    <col min="1045" max="1280" width="9" style="6"/>
    <col min="1281" max="1281" width="1" style="6" customWidth="1"/>
    <col min="1282" max="1282" width="5.5" style="6" customWidth="1"/>
    <col min="1283" max="1283" width="4.875" style="6" customWidth="1"/>
    <col min="1284" max="1284" width="5.125" style="6" customWidth="1"/>
    <col min="1285" max="1285" width="7.25" style="6" customWidth="1"/>
    <col min="1286" max="1286" width="8.5" style="6" customWidth="1"/>
    <col min="1287" max="1287" width="7.25" style="6" customWidth="1"/>
    <col min="1288" max="1288" width="8.125" style="6" customWidth="1"/>
    <col min="1289" max="1289" width="7.25" style="6" customWidth="1"/>
    <col min="1290" max="1290" width="7.75" style="6" customWidth="1"/>
    <col min="1291" max="1291" width="7.25" style="6" customWidth="1"/>
    <col min="1292" max="1292" width="8.625" style="6" customWidth="1"/>
    <col min="1293" max="1298" width="7.25" style="6" customWidth="1"/>
    <col min="1299" max="1299" width="2" style="6" customWidth="1"/>
    <col min="1300" max="1300" width="3.625" style="6" customWidth="1"/>
    <col min="1301" max="1536" width="9" style="6"/>
    <col min="1537" max="1537" width="1" style="6" customWidth="1"/>
    <col min="1538" max="1538" width="5.5" style="6" customWidth="1"/>
    <col min="1539" max="1539" width="4.875" style="6" customWidth="1"/>
    <col min="1540" max="1540" width="5.125" style="6" customWidth="1"/>
    <col min="1541" max="1541" width="7.25" style="6" customWidth="1"/>
    <col min="1542" max="1542" width="8.5" style="6" customWidth="1"/>
    <col min="1543" max="1543" width="7.25" style="6" customWidth="1"/>
    <col min="1544" max="1544" width="8.125" style="6" customWidth="1"/>
    <col min="1545" max="1545" width="7.25" style="6" customWidth="1"/>
    <col min="1546" max="1546" width="7.75" style="6" customWidth="1"/>
    <col min="1547" max="1547" width="7.25" style="6" customWidth="1"/>
    <col min="1548" max="1548" width="8.625" style="6" customWidth="1"/>
    <col min="1549" max="1554" width="7.25" style="6" customWidth="1"/>
    <col min="1555" max="1555" width="2" style="6" customWidth="1"/>
    <col min="1556" max="1556" width="3.625" style="6" customWidth="1"/>
    <col min="1557" max="1792" width="9" style="6"/>
    <col min="1793" max="1793" width="1" style="6" customWidth="1"/>
    <col min="1794" max="1794" width="5.5" style="6" customWidth="1"/>
    <col min="1795" max="1795" width="4.875" style="6" customWidth="1"/>
    <col min="1796" max="1796" width="5.125" style="6" customWidth="1"/>
    <col min="1797" max="1797" width="7.25" style="6" customWidth="1"/>
    <col min="1798" max="1798" width="8.5" style="6" customWidth="1"/>
    <col min="1799" max="1799" width="7.25" style="6" customWidth="1"/>
    <col min="1800" max="1800" width="8.125" style="6" customWidth="1"/>
    <col min="1801" max="1801" width="7.25" style="6" customWidth="1"/>
    <col min="1802" max="1802" width="7.75" style="6" customWidth="1"/>
    <col min="1803" max="1803" width="7.25" style="6" customWidth="1"/>
    <col min="1804" max="1804" width="8.625" style="6" customWidth="1"/>
    <col min="1805" max="1810" width="7.25" style="6" customWidth="1"/>
    <col min="1811" max="1811" width="2" style="6" customWidth="1"/>
    <col min="1812" max="1812" width="3.625" style="6" customWidth="1"/>
    <col min="1813" max="2048" width="9" style="6"/>
    <col min="2049" max="2049" width="1" style="6" customWidth="1"/>
    <col min="2050" max="2050" width="5.5" style="6" customWidth="1"/>
    <col min="2051" max="2051" width="4.875" style="6" customWidth="1"/>
    <col min="2052" max="2052" width="5.125" style="6" customWidth="1"/>
    <col min="2053" max="2053" width="7.25" style="6" customWidth="1"/>
    <col min="2054" max="2054" width="8.5" style="6" customWidth="1"/>
    <col min="2055" max="2055" width="7.25" style="6" customWidth="1"/>
    <col min="2056" max="2056" width="8.125" style="6" customWidth="1"/>
    <col min="2057" max="2057" width="7.25" style="6" customWidth="1"/>
    <col min="2058" max="2058" width="7.75" style="6" customWidth="1"/>
    <col min="2059" max="2059" width="7.25" style="6" customWidth="1"/>
    <col min="2060" max="2060" width="8.625" style="6" customWidth="1"/>
    <col min="2061" max="2066" width="7.25" style="6" customWidth="1"/>
    <col min="2067" max="2067" width="2" style="6" customWidth="1"/>
    <col min="2068" max="2068" width="3.625" style="6" customWidth="1"/>
    <col min="2069" max="2304" width="9" style="6"/>
    <col min="2305" max="2305" width="1" style="6" customWidth="1"/>
    <col min="2306" max="2306" width="5.5" style="6" customWidth="1"/>
    <col min="2307" max="2307" width="4.875" style="6" customWidth="1"/>
    <col min="2308" max="2308" width="5.125" style="6" customWidth="1"/>
    <col min="2309" max="2309" width="7.25" style="6" customWidth="1"/>
    <col min="2310" max="2310" width="8.5" style="6" customWidth="1"/>
    <col min="2311" max="2311" width="7.25" style="6" customWidth="1"/>
    <col min="2312" max="2312" width="8.125" style="6" customWidth="1"/>
    <col min="2313" max="2313" width="7.25" style="6" customWidth="1"/>
    <col min="2314" max="2314" width="7.75" style="6" customWidth="1"/>
    <col min="2315" max="2315" width="7.25" style="6" customWidth="1"/>
    <col min="2316" max="2316" width="8.625" style="6" customWidth="1"/>
    <col min="2317" max="2322" width="7.25" style="6" customWidth="1"/>
    <col min="2323" max="2323" width="2" style="6" customWidth="1"/>
    <col min="2324" max="2324" width="3.625" style="6" customWidth="1"/>
    <col min="2325" max="2560" width="9" style="6"/>
    <col min="2561" max="2561" width="1" style="6" customWidth="1"/>
    <col min="2562" max="2562" width="5.5" style="6" customWidth="1"/>
    <col min="2563" max="2563" width="4.875" style="6" customWidth="1"/>
    <col min="2564" max="2564" width="5.125" style="6" customWidth="1"/>
    <col min="2565" max="2565" width="7.25" style="6" customWidth="1"/>
    <col min="2566" max="2566" width="8.5" style="6" customWidth="1"/>
    <col min="2567" max="2567" width="7.25" style="6" customWidth="1"/>
    <col min="2568" max="2568" width="8.125" style="6" customWidth="1"/>
    <col min="2569" max="2569" width="7.25" style="6" customWidth="1"/>
    <col min="2570" max="2570" width="7.75" style="6" customWidth="1"/>
    <col min="2571" max="2571" width="7.25" style="6" customWidth="1"/>
    <col min="2572" max="2572" width="8.625" style="6" customWidth="1"/>
    <col min="2573" max="2578" width="7.25" style="6" customWidth="1"/>
    <col min="2579" max="2579" width="2" style="6" customWidth="1"/>
    <col min="2580" max="2580" width="3.625" style="6" customWidth="1"/>
    <col min="2581" max="2816" width="9" style="6"/>
    <col min="2817" max="2817" width="1" style="6" customWidth="1"/>
    <col min="2818" max="2818" width="5.5" style="6" customWidth="1"/>
    <col min="2819" max="2819" width="4.875" style="6" customWidth="1"/>
    <col min="2820" max="2820" width="5.125" style="6" customWidth="1"/>
    <col min="2821" max="2821" width="7.25" style="6" customWidth="1"/>
    <col min="2822" max="2822" width="8.5" style="6" customWidth="1"/>
    <col min="2823" max="2823" width="7.25" style="6" customWidth="1"/>
    <col min="2824" max="2824" width="8.125" style="6" customWidth="1"/>
    <col min="2825" max="2825" width="7.25" style="6" customWidth="1"/>
    <col min="2826" max="2826" width="7.75" style="6" customWidth="1"/>
    <col min="2827" max="2827" width="7.25" style="6" customWidth="1"/>
    <col min="2828" max="2828" width="8.625" style="6" customWidth="1"/>
    <col min="2829" max="2834" width="7.25" style="6" customWidth="1"/>
    <col min="2835" max="2835" width="2" style="6" customWidth="1"/>
    <col min="2836" max="2836" width="3.625" style="6" customWidth="1"/>
    <col min="2837" max="3072" width="9" style="6"/>
    <col min="3073" max="3073" width="1" style="6" customWidth="1"/>
    <col min="3074" max="3074" width="5.5" style="6" customWidth="1"/>
    <col min="3075" max="3075" width="4.875" style="6" customWidth="1"/>
    <col min="3076" max="3076" width="5.125" style="6" customWidth="1"/>
    <col min="3077" max="3077" width="7.25" style="6" customWidth="1"/>
    <col min="3078" max="3078" width="8.5" style="6" customWidth="1"/>
    <col min="3079" max="3079" width="7.25" style="6" customWidth="1"/>
    <col min="3080" max="3080" width="8.125" style="6" customWidth="1"/>
    <col min="3081" max="3081" width="7.25" style="6" customWidth="1"/>
    <col min="3082" max="3082" width="7.75" style="6" customWidth="1"/>
    <col min="3083" max="3083" width="7.25" style="6" customWidth="1"/>
    <col min="3084" max="3084" width="8.625" style="6" customWidth="1"/>
    <col min="3085" max="3090" width="7.25" style="6" customWidth="1"/>
    <col min="3091" max="3091" width="2" style="6" customWidth="1"/>
    <col min="3092" max="3092" width="3.625" style="6" customWidth="1"/>
    <col min="3093" max="3328" width="9" style="6"/>
    <col min="3329" max="3329" width="1" style="6" customWidth="1"/>
    <col min="3330" max="3330" width="5.5" style="6" customWidth="1"/>
    <col min="3331" max="3331" width="4.875" style="6" customWidth="1"/>
    <col min="3332" max="3332" width="5.125" style="6" customWidth="1"/>
    <col min="3333" max="3333" width="7.25" style="6" customWidth="1"/>
    <col min="3334" max="3334" width="8.5" style="6" customWidth="1"/>
    <col min="3335" max="3335" width="7.25" style="6" customWidth="1"/>
    <col min="3336" max="3336" width="8.125" style="6" customWidth="1"/>
    <col min="3337" max="3337" width="7.25" style="6" customWidth="1"/>
    <col min="3338" max="3338" width="7.75" style="6" customWidth="1"/>
    <col min="3339" max="3339" width="7.25" style="6" customWidth="1"/>
    <col min="3340" max="3340" width="8.625" style="6" customWidth="1"/>
    <col min="3341" max="3346" width="7.25" style="6" customWidth="1"/>
    <col min="3347" max="3347" width="2" style="6" customWidth="1"/>
    <col min="3348" max="3348" width="3.625" style="6" customWidth="1"/>
    <col min="3349" max="3584" width="9" style="6"/>
    <col min="3585" max="3585" width="1" style="6" customWidth="1"/>
    <col min="3586" max="3586" width="5.5" style="6" customWidth="1"/>
    <col min="3587" max="3587" width="4.875" style="6" customWidth="1"/>
    <col min="3588" max="3588" width="5.125" style="6" customWidth="1"/>
    <col min="3589" max="3589" width="7.25" style="6" customWidth="1"/>
    <col min="3590" max="3590" width="8.5" style="6" customWidth="1"/>
    <col min="3591" max="3591" width="7.25" style="6" customWidth="1"/>
    <col min="3592" max="3592" width="8.125" style="6" customWidth="1"/>
    <col min="3593" max="3593" width="7.25" style="6" customWidth="1"/>
    <col min="3594" max="3594" width="7.75" style="6" customWidth="1"/>
    <col min="3595" max="3595" width="7.25" style="6" customWidth="1"/>
    <col min="3596" max="3596" width="8.625" style="6" customWidth="1"/>
    <col min="3597" max="3602" width="7.25" style="6" customWidth="1"/>
    <col min="3603" max="3603" width="2" style="6" customWidth="1"/>
    <col min="3604" max="3604" width="3.625" style="6" customWidth="1"/>
    <col min="3605" max="3840" width="9" style="6"/>
    <col min="3841" max="3841" width="1" style="6" customWidth="1"/>
    <col min="3842" max="3842" width="5.5" style="6" customWidth="1"/>
    <col min="3843" max="3843" width="4.875" style="6" customWidth="1"/>
    <col min="3844" max="3844" width="5.125" style="6" customWidth="1"/>
    <col min="3845" max="3845" width="7.25" style="6" customWidth="1"/>
    <col min="3846" max="3846" width="8.5" style="6" customWidth="1"/>
    <col min="3847" max="3847" width="7.25" style="6" customWidth="1"/>
    <col min="3848" max="3848" width="8.125" style="6" customWidth="1"/>
    <col min="3849" max="3849" width="7.25" style="6" customWidth="1"/>
    <col min="3850" max="3850" width="7.75" style="6" customWidth="1"/>
    <col min="3851" max="3851" width="7.25" style="6" customWidth="1"/>
    <col min="3852" max="3852" width="8.625" style="6" customWidth="1"/>
    <col min="3853" max="3858" width="7.25" style="6" customWidth="1"/>
    <col min="3859" max="3859" width="2" style="6" customWidth="1"/>
    <col min="3860" max="3860" width="3.625" style="6" customWidth="1"/>
    <col min="3861" max="4096" width="9" style="6"/>
    <col min="4097" max="4097" width="1" style="6" customWidth="1"/>
    <col min="4098" max="4098" width="5.5" style="6" customWidth="1"/>
    <col min="4099" max="4099" width="4.875" style="6" customWidth="1"/>
    <col min="4100" max="4100" width="5.125" style="6" customWidth="1"/>
    <col min="4101" max="4101" width="7.25" style="6" customWidth="1"/>
    <col min="4102" max="4102" width="8.5" style="6" customWidth="1"/>
    <col min="4103" max="4103" width="7.25" style="6" customWidth="1"/>
    <col min="4104" max="4104" width="8.125" style="6" customWidth="1"/>
    <col min="4105" max="4105" width="7.25" style="6" customWidth="1"/>
    <col min="4106" max="4106" width="7.75" style="6" customWidth="1"/>
    <col min="4107" max="4107" width="7.25" style="6" customWidth="1"/>
    <col min="4108" max="4108" width="8.625" style="6" customWidth="1"/>
    <col min="4109" max="4114" width="7.25" style="6" customWidth="1"/>
    <col min="4115" max="4115" width="2" style="6" customWidth="1"/>
    <col min="4116" max="4116" width="3.625" style="6" customWidth="1"/>
    <col min="4117" max="4352" width="9" style="6"/>
    <col min="4353" max="4353" width="1" style="6" customWidth="1"/>
    <col min="4354" max="4354" width="5.5" style="6" customWidth="1"/>
    <col min="4355" max="4355" width="4.875" style="6" customWidth="1"/>
    <col min="4356" max="4356" width="5.125" style="6" customWidth="1"/>
    <col min="4357" max="4357" width="7.25" style="6" customWidth="1"/>
    <col min="4358" max="4358" width="8.5" style="6" customWidth="1"/>
    <col min="4359" max="4359" width="7.25" style="6" customWidth="1"/>
    <col min="4360" max="4360" width="8.125" style="6" customWidth="1"/>
    <col min="4361" max="4361" width="7.25" style="6" customWidth="1"/>
    <col min="4362" max="4362" width="7.75" style="6" customWidth="1"/>
    <col min="4363" max="4363" width="7.25" style="6" customWidth="1"/>
    <col min="4364" max="4364" width="8.625" style="6" customWidth="1"/>
    <col min="4365" max="4370" width="7.25" style="6" customWidth="1"/>
    <col min="4371" max="4371" width="2" style="6" customWidth="1"/>
    <col min="4372" max="4372" width="3.625" style="6" customWidth="1"/>
    <col min="4373" max="4608" width="9" style="6"/>
    <col min="4609" max="4609" width="1" style="6" customWidth="1"/>
    <col min="4610" max="4610" width="5.5" style="6" customWidth="1"/>
    <col min="4611" max="4611" width="4.875" style="6" customWidth="1"/>
    <col min="4612" max="4612" width="5.125" style="6" customWidth="1"/>
    <col min="4613" max="4613" width="7.25" style="6" customWidth="1"/>
    <col min="4614" max="4614" width="8.5" style="6" customWidth="1"/>
    <col min="4615" max="4615" width="7.25" style="6" customWidth="1"/>
    <col min="4616" max="4616" width="8.125" style="6" customWidth="1"/>
    <col min="4617" max="4617" width="7.25" style="6" customWidth="1"/>
    <col min="4618" max="4618" width="7.75" style="6" customWidth="1"/>
    <col min="4619" max="4619" width="7.25" style="6" customWidth="1"/>
    <col min="4620" max="4620" width="8.625" style="6" customWidth="1"/>
    <col min="4621" max="4626" width="7.25" style="6" customWidth="1"/>
    <col min="4627" max="4627" width="2" style="6" customWidth="1"/>
    <col min="4628" max="4628" width="3.625" style="6" customWidth="1"/>
    <col min="4629" max="4864" width="9" style="6"/>
    <col min="4865" max="4865" width="1" style="6" customWidth="1"/>
    <col min="4866" max="4866" width="5.5" style="6" customWidth="1"/>
    <col min="4867" max="4867" width="4.875" style="6" customWidth="1"/>
    <col min="4868" max="4868" width="5.125" style="6" customWidth="1"/>
    <col min="4869" max="4869" width="7.25" style="6" customWidth="1"/>
    <col min="4870" max="4870" width="8.5" style="6" customWidth="1"/>
    <col min="4871" max="4871" width="7.25" style="6" customWidth="1"/>
    <col min="4872" max="4872" width="8.125" style="6" customWidth="1"/>
    <col min="4873" max="4873" width="7.25" style="6" customWidth="1"/>
    <col min="4874" max="4874" width="7.75" style="6" customWidth="1"/>
    <col min="4875" max="4875" width="7.25" style="6" customWidth="1"/>
    <col min="4876" max="4876" width="8.625" style="6" customWidth="1"/>
    <col min="4877" max="4882" width="7.25" style="6" customWidth="1"/>
    <col min="4883" max="4883" width="2" style="6" customWidth="1"/>
    <col min="4884" max="4884" width="3.625" style="6" customWidth="1"/>
    <col min="4885" max="5120" width="9" style="6"/>
    <col min="5121" max="5121" width="1" style="6" customWidth="1"/>
    <col min="5122" max="5122" width="5.5" style="6" customWidth="1"/>
    <col min="5123" max="5123" width="4.875" style="6" customWidth="1"/>
    <col min="5124" max="5124" width="5.125" style="6" customWidth="1"/>
    <col min="5125" max="5125" width="7.25" style="6" customWidth="1"/>
    <col min="5126" max="5126" width="8.5" style="6" customWidth="1"/>
    <col min="5127" max="5127" width="7.25" style="6" customWidth="1"/>
    <col min="5128" max="5128" width="8.125" style="6" customWidth="1"/>
    <col min="5129" max="5129" width="7.25" style="6" customWidth="1"/>
    <col min="5130" max="5130" width="7.75" style="6" customWidth="1"/>
    <col min="5131" max="5131" width="7.25" style="6" customWidth="1"/>
    <col min="5132" max="5132" width="8.625" style="6" customWidth="1"/>
    <col min="5133" max="5138" width="7.25" style="6" customWidth="1"/>
    <col min="5139" max="5139" width="2" style="6" customWidth="1"/>
    <col min="5140" max="5140" width="3.625" style="6" customWidth="1"/>
    <col min="5141" max="5376" width="9" style="6"/>
    <col min="5377" max="5377" width="1" style="6" customWidth="1"/>
    <col min="5378" max="5378" width="5.5" style="6" customWidth="1"/>
    <col min="5379" max="5379" width="4.875" style="6" customWidth="1"/>
    <col min="5380" max="5380" width="5.125" style="6" customWidth="1"/>
    <col min="5381" max="5381" width="7.25" style="6" customWidth="1"/>
    <col min="5382" max="5382" width="8.5" style="6" customWidth="1"/>
    <col min="5383" max="5383" width="7.25" style="6" customWidth="1"/>
    <col min="5384" max="5384" width="8.125" style="6" customWidth="1"/>
    <col min="5385" max="5385" width="7.25" style="6" customWidth="1"/>
    <col min="5386" max="5386" width="7.75" style="6" customWidth="1"/>
    <col min="5387" max="5387" width="7.25" style="6" customWidth="1"/>
    <col min="5388" max="5388" width="8.625" style="6" customWidth="1"/>
    <col min="5389" max="5394" width="7.25" style="6" customWidth="1"/>
    <col min="5395" max="5395" width="2" style="6" customWidth="1"/>
    <col min="5396" max="5396" width="3.625" style="6" customWidth="1"/>
    <col min="5397" max="5632" width="9" style="6"/>
    <col min="5633" max="5633" width="1" style="6" customWidth="1"/>
    <col min="5634" max="5634" width="5.5" style="6" customWidth="1"/>
    <col min="5635" max="5635" width="4.875" style="6" customWidth="1"/>
    <col min="5636" max="5636" width="5.125" style="6" customWidth="1"/>
    <col min="5637" max="5637" width="7.25" style="6" customWidth="1"/>
    <col min="5638" max="5638" width="8.5" style="6" customWidth="1"/>
    <col min="5639" max="5639" width="7.25" style="6" customWidth="1"/>
    <col min="5640" max="5640" width="8.125" style="6" customWidth="1"/>
    <col min="5641" max="5641" width="7.25" style="6" customWidth="1"/>
    <col min="5642" max="5642" width="7.75" style="6" customWidth="1"/>
    <col min="5643" max="5643" width="7.25" style="6" customWidth="1"/>
    <col min="5644" max="5644" width="8.625" style="6" customWidth="1"/>
    <col min="5645" max="5650" width="7.25" style="6" customWidth="1"/>
    <col min="5651" max="5651" width="2" style="6" customWidth="1"/>
    <col min="5652" max="5652" width="3.625" style="6" customWidth="1"/>
    <col min="5653" max="5888" width="9" style="6"/>
    <col min="5889" max="5889" width="1" style="6" customWidth="1"/>
    <col min="5890" max="5890" width="5.5" style="6" customWidth="1"/>
    <col min="5891" max="5891" width="4.875" style="6" customWidth="1"/>
    <col min="5892" max="5892" width="5.125" style="6" customWidth="1"/>
    <col min="5893" max="5893" width="7.25" style="6" customWidth="1"/>
    <col min="5894" max="5894" width="8.5" style="6" customWidth="1"/>
    <col min="5895" max="5895" width="7.25" style="6" customWidth="1"/>
    <col min="5896" max="5896" width="8.125" style="6" customWidth="1"/>
    <col min="5897" max="5897" width="7.25" style="6" customWidth="1"/>
    <col min="5898" max="5898" width="7.75" style="6" customWidth="1"/>
    <col min="5899" max="5899" width="7.25" style="6" customWidth="1"/>
    <col min="5900" max="5900" width="8.625" style="6" customWidth="1"/>
    <col min="5901" max="5906" width="7.25" style="6" customWidth="1"/>
    <col min="5907" max="5907" width="2" style="6" customWidth="1"/>
    <col min="5908" max="5908" width="3.625" style="6" customWidth="1"/>
    <col min="5909" max="6144" width="9" style="6"/>
    <col min="6145" max="6145" width="1" style="6" customWidth="1"/>
    <col min="6146" max="6146" width="5.5" style="6" customWidth="1"/>
    <col min="6147" max="6147" width="4.875" style="6" customWidth="1"/>
    <col min="6148" max="6148" width="5.125" style="6" customWidth="1"/>
    <col min="6149" max="6149" width="7.25" style="6" customWidth="1"/>
    <col min="6150" max="6150" width="8.5" style="6" customWidth="1"/>
    <col min="6151" max="6151" width="7.25" style="6" customWidth="1"/>
    <col min="6152" max="6152" width="8.125" style="6" customWidth="1"/>
    <col min="6153" max="6153" width="7.25" style="6" customWidth="1"/>
    <col min="6154" max="6154" width="7.75" style="6" customWidth="1"/>
    <col min="6155" max="6155" width="7.25" style="6" customWidth="1"/>
    <col min="6156" max="6156" width="8.625" style="6" customWidth="1"/>
    <col min="6157" max="6162" width="7.25" style="6" customWidth="1"/>
    <col min="6163" max="6163" width="2" style="6" customWidth="1"/>
    <col min="6164" max="6164" width="3.625" style="6" customWidth="1"/>
    <col min="6165" max="6400" width="9" style="6"/>
    <col min="6401" max="6401" width="1" style="6" customWidth="1"/>
    <col min="6402" max="6402" width="5.5" style="6" customWidth="1"/>
    <col min="6403" max="6403" width="4.875" style="6" customWidth="1"/>
    <col min="6404" max="6404" width="5.125" style="6" customWidth="1"/>
    <col min="6405" max="6405" width="7.25" style="6" customWidth="1"/>
    <col min="6406" max="6406" width="8.5" style="6" customWidth="1"/>
    <col min="6407" max="6407" width="7.25" style="6" customWidth="1"/>
    <col min="6408" max="6408" width="8.125" style="6" customWidth="1"/>
    <col min="6409" max="6409" width="7.25" style="6" customWidth="1"/>
    <col min="6410" max="6410" width="7.75" style="6" customWidth="1"/>
    <col min="6411" max="6411" width="7.25" style="6" customWidth="1"/>
    <col min="6412" max="6412" width="8.625" style="6" customWidth="1"/>
    <col min="6413" max="6418" width="7.25" style="6" customWidth="1"/>
    <col min="6419" max="6419" width="2" style="6" customWidth="1"/>
    <col min="6420" max="6420" width="3.625" style="6" customWidth="1"/>
    <col min="6421" max="6656" width="9" style="6"/>
    <col min="6657" max="6657" width="1" style="6" customWidth="1"/>
    <col min="6658" max="6658" width="5.5" style="6" customWidth="1"/>
    <col min="6659" max="6659" width="4.875" style="6" customWidth="1"/>
    <col min="6660" max="6660" width="5.125" style="6" customWidth="1"/>
    <col min="6661" max="6661" width="7.25" style="6" customWidth="1"/>
    <col min="6662" max="6662" width="8.5" style="6" customWidth="1"/>
    <col min="6663" max="6663" width="7.25" style="6" customWidth="1"/>
    <col min="6664" max="6664" width="8.125" style="6" customWidth="1"/>
    <col min="6665" max="6665" width="7.25" style="6" customWidth="1"/>
    <col min="6666" max="6666" width="7.75" style="6" customWidth="1"/>
    <col min="6667" max="6667" width="7.25" style="6" customWidth="1"/>
    <col min="6668" max="6668" width="8.625" style="6" customWidth="1"/>
    <col min="6669" max="6674" width="7.25" style="6" customWidth="1"/>
    <col min="6675" max="6675" width="2" style="6" customWidth="1"/>
    <col min="6676" max="6676" width="3.625" style="6" customWidth="1"/>
    <col min="6677" max="6912" width="9" style="6"/>
    <col min="6913" max="6913" width="1" style="6" customWidth="1"/>
    <col min="6914" max="6914" width="5.5" style="6" customWidth="1"/>
    <col min="6915" max="6915" width="4.875" style="6" customWidth="1"/>
    <col min="6916" max="6916" width="5.125" style="6" customWidth="1"/>
    <col min="6917" max="6917" width="7.25" style="6" customWidth="1"/>
    <col min="6918" max="6918" width="8.5" style="6" customWidth="1"/>
    <col min="6919" max="6919" width="7.25" style="6" customWidth="1"/>
    <col min="6920" max="6920" width="8.125" style="6" customWidth="1"/>
    <col min="6921" max="6921" width="7.25" style="6" customWidth="1"/>
    <col min="6922" max="6922" width="7.75" style="6" customWidth="1"/>
    <col min="6923" max="6923" width="7.25" style="6" customWidth="1"/>
    <col min="6924" max="6924" width="8.625" style="6" customWidth="1"/>
    <col min="6925" max="6930" width="7.25" style="6" customWidth="1"/>
    <col min="6931" max="6931" width="2" style="6" customWidth="1"/>
    <col min="6932" max="6932" width="3.625" style="6" customWidth="1"/>
    <col min="6933" max="7168" width="9" style="6"/>
    <col min="7169" max="7169" width="1" style="6" customWidth="1"/>
    <col min="7170" max="7170" width="5.5" style="6" customWidth="1"/>
    <col min="7171" max="7171" width="4.875" style="6" customWidth="1"/>
    <col min="7172" max="7172" width="5.125" style="6" customWidth="1"/>
    <col min="7173" max="7173" width="7.25" style="6" customWidth="1"/>
    <col min="7174" max="7174" width="8.5" style="6" customWidth="1"/>
    <col min="7175" max="7175" width="7.25" style="6" customWidth="1"/>
    <col min="7176" max="7176" width="8.125" style="6" customWidth="1"/>
    <col min="7177" max="7177" width="7.25" style="6" customWidth="1"/>
    <col min="7178" max="7178" width="7.75" style="6" customWidth="1"/>
    <col min="7179" max="7179" width="7.25" style="6" customWidth="1"/>
    <col min="7180" max="7180" width="8.625" style="6" customWidth="1"/>
    <col min="7181" max="7186" width="7.25" style="6" customWidth="1"/>
    <col min="7187" max="7187" width="2" style="6" customWidth="1"/>
    <col min="7188" max="7188" width="3.625" style="6" customWidth="1"/>
    <col min="7189" max="7424" width="9" style="6"/>
    <col min="7425" max="7425" width="1" style="6" customWidth="1"/>
    <col min="7426" max="7426" width="5.5" style="6" customWidth="1"/>
    <col min="7427" max="7427" width="4.875" style="6" customWidth="1"/>
    <col min="7428" max="7428" width="5.125" style="6" customWidth="1"/>
    <col min="7429" max="7429" width="7.25" style="6" customWidth="1"/>
    <col min="7430" max="7430" width="8.5" style="6" customWidth="1"/>
    <col min="7431" max="7431" width="7.25" style="6" customWidth="1"/>
    <col min="7432" max="7432" width="8.125" style="6" customWidth="1"/>
    <col min="7433" max="7433" width="7.25" style="6" customWidth="1"/>
    <col min="7434" max="7434" width="7.75" style="6" customWidth="1"/>
    <col min="7435" max="7435" width="7.25" style="6" customWidth="1"/>
    <col min="7436" max="7436" width="8.625" style="6" customWidth="1"/>
    <col min="7437" max="7442" width="7.25" style="6" customWidth="1"/>
    <col min="7443" max="7443" width="2" style="6" customWidth="1"/>
    <col min="7444" max="7444" width="3.625" style="6" customWidth="1"/>
    <col min="7445" max="7680" width="9" style="6"/>
    <col min="7681" max="7681" width="1" style="6" customWidth="1"/>
    <col min="7682" max="7682" width="5.5" style="6" customWidth="1"/>
    <col min="7683" max="7683" width="4.875" style="6" customWidth="1"/>
    <col min="7684" max="7684" width="5.125" style="6" customWidth="1"/>
    <col min="7685" max="7685" width="7.25" style="6" customWidth="1"/>
    <col min="7686" max="7686" width="8.5" style="6" customWidth="1"/>
    <col min="7687" max="7687" width="7.25" style="6" customWidth="1"/>
    <col min="7688" max="7688" width="8.125" style="6" customWidth="1"/>
    <col min="7689" max="7689" width="7.25" style="6" customWidth="1"/>
    <col min="7690" max="7690" width="7.75" style="6" customWidth="1"/>
    <col min="7691" max="7691" width="7.25" style="6" customWidth="1"/>
    <col min="7692" max="7692" width="8.625" style="6" customWidth="1"/>
    <col min="7693" max="7698" width="7.25" style="6" customWidth="1"/>
    <col min="7699" max="7699" width="2" style="6" customWidth="1"/>
    <col min="7700" max="7700" width="3.625" style="6" customWidth="1"/>
    <col min="7701" max="7936" width="9" style="6"/>
    <col min="7937" max="7937" width="1" style="6" customWidth="1"/>
    <col min="7938" max="7938" width="5.5" style="6" customWidth="1"/>
    <col min="7939" max="7939" width="4.875" style="6" customWidth="1"/>
    <col min="7940" max="7940" width="5.125" style="6" customWidth="1"/>
    <col min="7941" max="7941" width="7.25" style="6" customWidth="1"/>
    <col min="7942" max="7942" width="8.5" style="6" customWidth="1"/>
    <col min="7943" max="7943" width="7.25" style="6" customWidth="1"/>
    <col min="7944" max="7944" width="8.125" style="6" customWidth="1"/>
    <col min="7945" max="7945" width="7.25" style="6" customWidth="1"/>
    <col min="7946" max="7946" width="7.75" style="6" customWidth="1"/>
    <col min="7947" max="7947" width="7.25" style="6" customWidth="1"/>
    <col min="7948" max="7948" width="8.625" style="6" customWidth="1"/>
    <col min="7949" max="7954" width="7.25" style="6" customWidth="1"/>
    <col min="7955" max="7955" width="2" style="6" customWidth="1"/>
    <col min="7956" max="7956" width="3.625" style="6" customWidth="1"/>
    <col min="7957" max="8192" width="9" style="6"/>
    <col min="8193" max="8193" width="1" style="6" customWidth="1"/>
    <col min="8194" max="8194" width="5.5" style="6" customWidth="1"/>
    <col min="8195" max="8195" width="4.875" style="6" customWidth="1"/>
    <col min="8196" max="8196" width="5.125" style="6" customWidth="1"/>
    <col min="8197" max="8197" width="7.25" style="6" customWidth="1"/>
    <col min="8198" max="8198" width="8.5" style="6" customWidth="1"/>
    <col min="8199" max="8199" width="7.25" style="6" customWidth="1"/>
    <col min="8200" max="8200" width="8.125" style="6" customWidth="1"/>
    <col min="8201" max="8201" width="7.25" style="6" customWidth="1"/>
    <col min="8202" max="8202" width="7.75" style="6" customWidth="1"/>
    <col min="8203" max="8203" width="7.25" style="6" customWidth="1"/>
    <col min="8204" max="8204" width="8.625" style="6" customWidth="1"/>
    <col min="8205" max="8210" width="7.25" style="6" customWidth="1"/>
    <col min="8211" max="8211" width="2" style="6" customWidth="1"/>
    <col min="8212" max="8212" width="3.625" style="6" customWidth="1"/>
    <col min="8213" max="8448" width="9" style="6"/>
    <col min="8449" max="8449" width="1" style="6" customWidth="1"/>
    <col min="8450" max="8450" width="5.5" style="6" customWidth="1"/>
    <col min="8451" max="8451" width="4.875" style="6" customWidth="1"/>
    <col min="8452" max="8452" width="5.125" style="6" customWidth="1"/>
    <col min="8453" max="8453" width="7.25" style="6" customWidth="1"/>
    <col min="8454" max="8454" width="8.5" style="6" customWidth="1"/>
    <col min="8455" max="8455" width="7.25" style="6" customWidth="1"/>
    <col min="8456" max="8456" width="8.125" style="6" customWidth="1"/>
    <col min="8457" max="8457" width="7.25" style="6" customWidth="1"/>
    <col min="8458" max="8458" width="7.75" style="6" customWidth="1"/>
    <col min="8459" max="8459" width="7.25" style="6" customWidth="1"/>
    <col min="8460" max="8460" width="8.625" style="6" customWidth="1"/>
    <col min="8461" max="8466" width="7.25" style="6" customWidth="1"/>
    <col min="8467" max="8467" width="2" style="6" customWidth="1"/>
    <col min="8468" max="8468" width="3.625" style="6" customWidth="1"/>
    <col min="8469" max="8704" width="9" style="6"/>
    <col min="8705" max="8705" width="1" style="6" customWidth="1"/>
    <col min="8706" max="8706" width="5.5" style="6" customWidth="1"/>
    <col min="8707" max="8707" width="4.875" style="6" customWidth="1"/>
    <col min="8708" max="8708" width="5.125" style="6" customWidth="1"/>
    <col min="8709" max="8709" width="7.25" style="6" customWidth="1"/>
    <col min="8710" max="8710" width="8.5" style="6" customWidth="1"/>
    <col min="8711" max="8711" width="7.25" style="6" customWidth="1"/>
    <col min="8712" max="8712" width="8.125" style="6" customWidth="1"/>
    <col min="8713" max="8713" width="7.25" style="6" customWidth="1"/>
    <col min="8714" max="8714" width="7.75" style="6" customWidth="1"/>
    <col min="8715" max="8715" width="7.25" style="6" customWidth="1"/>
    <col min="8716" max="8716" width="8.625" style="6" customWidth="1"/>
    <col min="8717" max="8722" width="7.25" style="6" customWidth="1"/>
    <col min="8723" max="8723" width="2" style="6" customWidth="1"/>
    <col min="8724" max="8724" width="3.625" style="6" customWidth="1"/>
    <col min="8725" max="8960" width="9" style="6"/>
    <col min="8961" max="8961" width="1" style="6" customWidth="1"/>
    <col min="8962" max="8962" width="5.5" style="6" customWidth="1"/>
    <col min="8963" max="8963" width="4.875" style="6" customWidth="1"/>
    <col min="8964" max="8964" width="5.125" style="6" customWidth="1"/>
    <col min="8965" max="8965" width="7.25" style="6" customWidth="1"/>
    <col min="8966" max="8966" width="8.5" style="6" customWidth="1"/>
    <col min="8967" max="8967" width="7.25" style="6" customWidth="1"/>
    <col min="8968" max="8968" width="8.125" style="6" customWidth="1"/>
    <col min="8969" max="8969" width="7.25" style="6" customWidth="1"/>
    <col min="8970" max="8970" width="7.75" style="6" customWidth="1"/>
    <col min="8971" max="8971" width="7.25" style="6" customWidth="1"/>
    <col min="8972" max="8972" width="8.625" style="6" customWidth="1"/>
    <col min="8973" max="8978" width="7.25" style="6" customWidth="1"/>
    <col min="8979" max="8979" width="2" style="6" customWidth="1"/>
    <col min="8980" max="8980" width="3.625" style="6" customWidth="1"/>
    <col min="8981" max="9216" width="9" style="6"/>
    <col min="9217" max="9217" width="1" style="6" customWidth="1"/>
    <col min="9218" max="9218" width="5.5" style="6" customWidth="1"/>
    <col min="9219" max="9219" width="4.875" style="6" customWidth="1"/>
    <col min="9220" max="9220" width="5.125" style="6" customWidth="1"/>
    <col min="9221" max="9221" width="7.25" style="6" customWidth="1"/>
    <col min="9222" max="9222" width="8.5" style="6" customWidth="1"/>
    <col min="9223" max="9223" width="7.25" style="6" customWidth="1"/>
    <col min="9224" max="9224" width="8.125" style="6" customWidth="1"/>
    <col min="9225" max="9225" width="7.25" style="6" customWidth="1"/>
    <col min="9226" max="9226" width="7.75" style="6" customWidth="1"/>
    <col min="9227" max="9227" width="7.25" style="6" customWidth="1"/>
    <col min="9228" max="9228" width="8.625" style="6" customWidth="1"/>
    <col min="9229" max="9234" width="7.25" style="6" customWidth="1"/>
    <col min="9235" max="9235" width="2" style="6" customWidth="1"/>
    <col min="9236" max="9236" width="3.625" style="6" customWidth="1"/>
    <col min="9237" max="9472" width="9" style="6"/>
    <col min="9473" max="9473" width="1" style="6" customWidth="1"/>
    <col min="9474" max="9474" width="5.5" style="6" customWidth="1"/>
    <col min="9475" max="9475" width="4.875" style="6" customWidth="1"/>
    <col min="9476" max="9476" width="5.125" style="6" customWidth="1"/>
    <col min="9477" max="9477" width="7.25" style="6" customWidth="1"/>
    <col min="9478" max="9478" width="8.5" style="6" customWidth="1"/>
    <col min="9479" max="9479" width="7.25" style="6" customWidth="1"/>
    <col min="9480" max="9480" width="8.125" style="6" customWidth="1"/>
    <col min="9481" max="9481" width="7.25" style="6" customWidth="1"/>
    <col min="9482" max="9482" width="7.75" style="6" customWidth="1"/>
    <col min="9483" max="9483" width="7.25" style="6" customWidth="1"/>
    <col min="9484" max="9484" width="8.625" style="6" customWidth="1"/>
    <col min="9485" max="9490" width="7.25" style="6" customWidth="1"/>
    <col min="9491" max="9491" width="2" style="6" customWidth="1"/>
    <col min="9492" max="9492" width="3.625" style="6" customWidth="1"/>
    <col min="9493" max="9728" width="9" style="6"/>
    <col min="9729" max="9729" width="1" style="6" customWidth="1"/>
    <col min="9730" max="9730" width="5.5" style="6" customWidth="1"/>
    <col min="9731" max="9731" width="4.875" style="6" customWidth="1"/>
    <col min="9732" max="9732" width="5.125" style="6" customWidth="1"/>
    <col min="9733" max="9733" width="7.25" style="6" customWidth="1"/>
    <col min="9734" max="9734" width="8.5" style="6" customWidth="1"/>
    <col min="9735" max="9735" width="7.25" style="6" customWidth="1"/>
    <col min="9736" max="9736" width="8.125" style="6" customWidth="1"/>
    <col min="9737" max="9737" width="7.25" style="6" customWidth="1"/>
    <col min="9738" max="9738" width="7.75" style="6" customWidth="1"/>
    <col min="9739" max="9739" width="7.25" style="6" customWidth="1"/>
    <col min="9740" max="9740" width="8.625" style="6" customWidth="1"/>
    <col min="9741" max="9746" width="7.25" style="6" customWidth="1"/>
    <col min="9747" max="9747" width="2" style="6" customWidth="1"/>
    <col min="9748" max="9748" width="3.625" style="6" customWidth="1"/>
    <col min="9749" max="9984" width="9" style="6"/>
    <col min="9985" max="9985" width="1" style="6" customWidth="1"/>
    <col min="9986" max="9986" width="5.5" style="6" customWidth="1"/>
    <col min="9987" max="9987" width="4.875" style="6" customWidth="1"/>
    <col min="9988" max="9988" width="5.125" style="6" customWidth="1"/>
    <col min="9989" max="9989" width="7.25" style="6" customWidth="1"/>
    <col min="9990" max="9990" width="8.5" style="6" customWidth="1"/>
    <col min="9991" max="9991" width="7.25" style="6" customWidth="1"/>
    <col min="9992" max="9992" width="8.125" style="6" customWidth="1"/>
    <col min="9993" max="9993" width="7.25" style="6" customWidth="1"/>
    <col min="9994" max="9994" width="7.75" style="6" customWidth="1"/>
    <col min="9995" max="9995" width="7.25" style="6" customWidth="1"/>
    <col min="9996" max="9996" width="8.625" style="6" customWidth="1"/>
    <col min="9997" max="10002" width="7.25" style="6" customWidth="1"/>
    <col min="10003" max="10003" width="2" style="6" customWidth="1"/>
    <col min="10004" max="10004" width="3.625" style="6" customWidth="1"/>
    <col min="10005" max="10240" width="9" style="6"/>
    <col min="10241" max="10241" width="1" style="6" customWidth="1"/>
    <col min="10242" max="10242" width="5.5" style="6" customWidth="1"/>
    <col min="10243" max="10243" width="4.875" style="6" customWidth="1"/>
    <col min="10244" max="10244" width="5.125" style="6" customWidth="1"/>
    <col min="10245" max="10245" width="7.25" style="6" customWidth="1"/>
    <col min="10246" max="10246" width="8.5" style="6" customWidth="1"/>
    <col min="10247" max="10247" width="7.25" style="6" customWidth="1"/>
    <col min="10248" max="10248" width="8.125" style="6" customWidth="1"/>
    <col min="10249" max="10249" width="7.25" style="6" customWidth="1"/>
    <col min="10250" max="10250" width="7.75" style="6" customWidth="1"/>
    <col min="10251" max="10251" width="7.25" style="6" customWidth="1"/>
    <col min="10252" max="10252" width="8.625" style="6" customWidth="1"/>
    <col min="10253" max="10258" width="7.25" style="6" customWidth="1"/>
    <col min="10259" max="10259" width="2" style="6" customWidth="1"/>
    <col min="10260" max="10260" width="3.625" style="6" customWidth="1"/>
    <col min="10261" max="10496" width="9" style="6"/>
    <col min="10497" max="10497" width="1" style="6" customWidth="1"/>
    <col min="10498" max="10498" width="5.5" style="6" customWidth="1"/>
    <col min="10499" max="10499" width="4.875" style="6" customWidth="1"/>
    <col min="10500" max="10500" width="5.125" style="6" customWidth="1"/>
    <col min="10501" max="10501" width="7.25" style="6" customWidth="1"/>
    <col min="10502" max="10502" width="8.5" style="6" customWidth="1"/>
    <col min="10503" max="10503" width="7.25" style="6" customWidth="1"/>
    <col min="10504" max="10504" width="8.125" style="6" customWidth="1"/>
    <col min="10505" max="10505" width="7.25" style="6" customWidth="1"/>
    <col min="10506" max="10506" width="7.75" style="6" customWidth="1"/>
    <col min="10507" max="10507" width="7.25" style="6" customWidth="1"/>
    <col min="10508" max="10508" width="8.625" style="6" customWidth="1"/>
    <col min="10509" max="10514" width="7.25" style="6" customWidth="1"/>
    <col min="10515" max="10515" width="2" style="6" customWidth="1"/>
    <col min="10516" max="10516" width="3.625" style="6" customWidth="1"/>
    <col min="10517" max="10752" width="9" style="6"/>
    <col min="10753" max="10753" width="1" style="6" customWidth="1"/>
    <col min="10754" max="10754" width="5.5" style="6" customWidth="1"/>
    <col min="10755" max="10755" width="4.875" style="6" customWidth="1"/>
    <col min="10756" max="10756" width="5.125" style="6" customWidth="1"/>
    <col min="10757" max="10757" width="7.25" style="6" customWidth="1"/>
    <col min="10758" max="10758" width="8.5" style="6" customWidth="1"/>
    <col min="10759" max="10759" width="7.25" style="6" customWidth="1"/>
    <col min="10760" max="10760" width="8.125" style="6" customWidth="1"/>
    <col min="10761" max="10761" width="7.25" style="6" customWidth="1"/>
    <col min="10762" max="10762" width="7.75" style="6" customWidth="1"/>
    <col min="10763" max="10763" width="7.25" style="6" customWidth="1"/>
    <col min="10764" max="10764" width="8.625" style="6" customWidth="1"/>
    <col min="10765" max="10770" width="7.25" style="6" customWidth="1"/>
    <col min="10771" max="10771" width="2" style="6" customWidth="1"/>
    <col min="10772" max="10772" width="3.625" style="6" customWidth="1"/>
    <col min="10773" max="11008" width="9" style="6"/>
    <col min="11009" max="11009" width="1" style="6" customWidth="1"/>
    <col min="11010" max="11010" width="5.5" style="6" customWidth="1"/>
    <col min="11011" max="11011" width="4.875" style="6" customWidth="1"/>
    <col min="11012" max="11012" width="5.125" style="6" customWidth="1"/>
    <col min="11013" max="11013" width="7.25" style="6" customWidth="1"/>
    <col min="11014" max="11014" width="8.5" style="6" customWidth="1"/>
    <col min="11015" max="11015" width="7.25" style="6" customWidth="1"/>
    <col min="11016" max="11016" width="8.125" style="6" customWidth="1"/>
    <col min="11017" max="11017" width="7.25" style="6" customWidth="1"/>
    <col min="11018" max="11018" width="7.75" style="6" customWidth="1"/>
    <col min="11019" max="11019" width="7.25" style="6" customWidth="1"/>
    <col min="11020" max="11020" width="8.625" style="6" customWidth="1"/>
    <col min="11021" max="11026" width="7.25" style="6" customWidth="1"/>
    <col min="11027" max="11027" width="2" style="6" customWidth="1"/>
    <col min="11028" max="11028" width="3.625" style="6" customWidth="1"/>
    <col min="11029" max="11264" width="9" style="6"/>
    <col min="11265" max="11265" width="1" style="6" customWidth="1"/>
    <col min="11266" max="11266" width="5.5" style="6" customWidth="1"/>
    <col min="11267" max="11267" width="4.875" style="6" customWidth="1"/>
    <col min="11268" max="11268" width="5.125" style="6" customWidth="1"/>
    <col min="11269" max="11269" width="7.25" style="6" customWidth="1"/>
    <col min="11270" max="11270" width="8.5" style="6" customWidth="1"/>
    <col min="11271" max="11271" width="7.25" style="6" customWidth="1"/>
    <col min="11272" max="11272" width="8.125" style="6" customWidth="1"/>
    <col min="11273" max="11273" width="7.25" style="6" customWidth="1"/>
    <col min="11274" max="11274" width="7.75" style="6" customWidth="1"/>
    <col min="11275" max="11275" width="7.25" style="6" customWidth="1"/>
    <col min="11276" max="11276" width="8.625" style="6" customWidth="1"/>
    <col min="11277" max="11282" width="7.25" style="6" customWidth="1"/>
    <col min="11283" max="11283" width="2" style="6" customWidth="1"/>
    <col min="11284" max="11284" width="3.625" style="6" customWidth="1"/>
    <col min="11285" max="11520" width="9" style="6"/>
    <col min="11521" max="11521" width="1" style="6" customWidth="1"/>
    <col min="11522" max="11522" width="5.5" style="6" customWidth="1"/>
    <col min="11523" max="11523" width="4.875" style="6" customWidth="1"/>
    <col min="11524" max="11524" width="5.125" style="6" customWidth="1"/>
    <col min="11525" max="11525" width="7.25" style="6" customWidth="1"/>
    <col min="11526" max="11526" width="8.5" style="6" customWidth="1"/>
    <col min="11527" max="11527" width="7.25" style="6" customWidth="1"/>
    <col min="11528" max="11528" width="8.125" style="6" customWidth="1"/>
    <col min="11529" max="11529" width="7.25" style="6" customWidth="1"/>
    <col min="11530" max="11530" width="7.75" style="6" customWidth="1"/>
    <col min="11531" max="11531" width="7.25" style="6" customWidth="1"/>
    <col min="11532" max="11532" width="8.625" style="6" customWidth="1"/>
    <col min="11533" max="11538" width="7.25" style="6" customWidth="1"/>
    <col min="11539" max="11539" width="2" style="6" customWidth="1"/>
    <col min="11540" max="11540" width="3.625" style="6" customWidth="1"/>
    <col min="11541" max="11776" width="9" style="6"/>
    <col min="11777" max="11777" width="1" style="6" customWidth="1"/>
    <col min="11778" max="11778" width="5.5" style="6" customWidth="1"/>
    <col min="11779" max="11779" width="4.875" style="6" customWidth="1"/>
    <col min="11780" max="11780" width="5.125" style="6" customWidth="1"/>
    <col min="11781" max="11781" width="7.25" style="6" customWidth="1"/>
    <col min="11782" max="11782" width="8.5" style="6" customWidth="1"/>
    <col min="11783" max="11783" width="7.25" style="6" customWidth="1"/>
    <col min="11784" max="11784" width="8.125" style="6" customWidth="1"/>
    <col min="11785" max="11785" width="7.25" style="6" customWidth="1"/>
    <col min="11786" max="11786" width="7.75" style="6" customWidth="1"/>
    <col min="11787" max="11787" width="7.25" style="6" customWidth="1"/>
    <col min="11788" max="11788" width="8.625" style="6" customWidth="1"/>
    <col min="11789" max="11794" width="7.25" style="6" customWidth="1"/>
    <col min="11795" max="11795" width="2" style="6" customWidth="1"/>
    <col min="11796" max="11796" width="3.625" style="6" customWidth="1"/>
    <col min="11797" max="12032" width="9" style="6"/>
    <col min="12033" max="12033" width="1" style="6" customWidth="1"/>
    <col min="12034" max="12034" width="5.5" style="6" customWidth="1"/>
    <col min="12035" max="12035" width="4.875" style="6" customWidth="1"/>
    <col min="12036" max="12036" width="5.125" style="6" customWidth="1"/>
    <col min="12037" max="12037" width="7.25" style="6" customWidth="1"/>
    <col min="12038" max="12038" width="8.5" style="6" customWidth="1"/>
    <col min="12039" max="12039" width="7.25" style="6" customWidth="1"/>
    <col min="12040" max="12040" width="8.125" style="6" customWidth="1"/>
    <col min="12041" max="12041" width="7.25" style="6" customWidth="1"/>
    <col min="12042" max="12042" width="7.75" style="6" customWidth="1"/>
    <col min="12043" max="12043" width="7.25" style="6" customWidth="1"/>
    <col min="12044" max="12044" width="8.625" style="6" customWidth="1"/>
    <col min="12045" max="12050" width="7.25" style="6" customWidth="1"/>
    <col min="12051" max="12051" width="2" style="6" customWidth="1"/>
    <col min="12052" max="12052" width="3.625" style="6" customWidth="1"/>
    <col min="12053" max="12288" width="9" style="6"/>
    <col min="12289" max="12289" width="1" style="6" customWidth="1"/>
    <col min="12290" max="12290" width="5.5" style="6" customWidth="1"/>
    <col min="12291" max="12291" width="4.875" style="6" customWidth="1"/>
    <col min="12292" max="12292" width="5.125" style="6" customWidth="1"/>
    <col min="12293" max="12293" width="7.25" style="6" customWidth="1"/>
    <col min="12294" max="12294" width="8.5" style="6" customWidth="1"/>
    <col min="12295" max="12295" width="7.25" style="6" customWidth="1"/>
    <col min="12296" max="12296" width="8.125" style="6" customWidth="1"/>
    <col min="12297" max="12297" width="7.25" style="6" customWidth="1"/>
    <col min="12298" max="12298" width="7.75" style="6" customWidth="1"/>
    <col min="12299" max="12299" width="7.25" style="6" customWidth="1"/>
    <col min="12300" max="12300" width="8.625" style="6" customWidth="1"/>
    <col min="12301" max="12306" width="7.25" style="6" customWidth="1"/>
    <col min="12307" max="12307" width="2" style="6" customWidth="1"/>
    <col min="12308" max="12308" width="3.625" style="6" customWidth="1"/>
    <col min="12309" max="12544" width="9" style="6"/>
    <col min="12545" max="12545" width="1" style="6" customWidth="1"/>
    <col min="12546" max="12546" width="5.5" style="6" customWidth="1"/>
    <col min="12547" max="12547" width="4.875" style="6" customWidth="1"/>
    <col min="12548" max="12548" width="5.125" style="6" customWidth="1"/>
    <col min="12549" max="12549" width="7.25" style="6" customWidth="1"/>
    <col min="12550" max="12550" width="8.5" style="6" customWidth="1"/>
    <col min="12551" max="12551" width="7.25" style="6" customWidth="1"/>
    <col min="12552" max="12552" width="8.125" style="6" customWidth="1"/>
    <col min="12553" max="12553" width="7.25" style="6" customWidth="1"/>
    <col min="12554" max="12554" width="7.75" style="6" customWidth="1"/>
    <col min="12555" max="12555" width="7.25" style="6" customWidth="1"/>
    <col min="12556" max="12556" width="8.625" style="6" customWidth="1"/>
    <col min="12557" max="12562" width="7.25" style="6" customWidth="1"/>
    <col min="12563" max="12563" width="2" style="6" customWidth="1"/>
    <col min="12564" max="12564" width="3.625" style="6" customWidth="1"/>
    <col min="12565" max="12800" width="9" style="6"/>
    <col min="12801" max="12801" width="1" style="6" customWidth="1"/>
    <col min="12802" max="12802" width="5.5" style="6" customWidth="1"/>
    <col min="12803" max="12803" width="4.875" style="6" customWidth="1"/>
    <col min="12804" max="12804" width="5.125" style="6" customWidth="1"/>
    <col min="12805" max="12805" width="7.25" style="6" customWidth="1"/>
    <col min="12806" max="12806" width="8.5" style="6" customWidth="1"/>
    <col min="12807" max="12807" width="7.25" style="6" customWidth="1"/>
    <col min="12808" max="12808" width="8.125" style="6" customWidth="1"/>
    <col min="12809" max="12809" width="7.25" style="6" customWidth="1"/>
    <col min="12810" max="12810" width="7.75" style="6" customWidth="1"/>
    <col min="12811" max="12811" width="7.25" style="6" customWidth="1"/>
    <col min="12812" max="12812" width="8.625" style="6" customWidth="1"/>
    <col min="12813" max="12818" width="7.25" style="6" customWidth="1"/>
    <col min="12819" max="12819" width="2" style="6" customWidth="1"/>
    <col min="12820" max="12820" width="3.625" style="6" customWidth="1"/>
    <col min="12821" max="13056" width="9" style="6"/>
    <col min="13057" max="13057" width="1" style="6" customWidth="1"/>
    <col min="13058" max="13058" width="5.5" style="6" customWidth="1"/>
    <col min="13059" max="13059" width="4.875" style="6" customWidth="1"/>
    <col min="13060" max="13060" width="5.125" style="6" customWidth="1"/>
    <col min="13061" max="13061" width="7.25" style="6" customWidth="1"/>
    <col min="13062" max="13062" width="8.5" style="6" customWidth="1"/>
    <col min="13063" max="13063" width="7.25" style="6" customWidth="1"/>
    <col min="13064" max="13064" width="8.125" style="6" customWidth="1"/>
    <col min="13065" max="13065" width="7.25" style="6" customWidth="1"/>
    <col min="13066" max="13066" width="7.75" style="6" customWidth="1"/>
    <col min="13067" max="13067" width="7.25" style="6" customWidth="1"/>
    <col min="13068" max="13068" width="8.625" style="6" customWidth="1"/>
    <col min="13069" max="13074" width="7.25" style="6" customWidth="1"/>
    <col min="13075" max="13075" width="2" style="6" customWidth="1"/>
    <col min="13076" max="13076" width="3.625" style="6" customWidth="1"/>
    <col min="13077" max="13312" width="9" style="6"/>
    <col min="13313" max="13313" width="1" style="6" customWidth="1"/>
    <col min="13314" max="13314" width="5.5" style="6" customWidth="1"/>
    <col min="13315" max="13315" width="4.875" style="6" customWidth="1"/>
    <col min="13316" max="13316" width="5.125" style="6" customWidth="1"/>
    <col min="13317" max="13317" width="7.25" style="6" customWidth="1"/>
    <col min="13318" max="13318" width="8.5" style="6" customWidth="1"/>
    <col min="13319" max="13319" width="7.25" style="6" customWidth="1"/>
    <col min="13320" max="13320" width="8.125" style="6" customWidth="1"/>
    <col min="13321" max="13321" width="7.25" style="6" customWidth="1"/>
    <col min="13322" max="13322" width="7.75" style="6" customWidth="1"/>
    <col min="13323" max="13323" width="7.25" style="6" customWidth="1"/>
    <col min="13324" max="13324" width="8.625" style="6" customWidth="1"/>
    <col min="13325" max="13330" width="7.25" style="6" customWidth="1"/>
    <col min="13331" max="13331" width="2" style="6" customWidth="1"/>
    <col min="13332" max="13332" width="3.625" style="6" customWidth="1"/>
    <col min="13333" max="13568" width="9" style="6"/>
    <col min="13569" max="13569" width="1" style="6" customWidth="1"/>
    <col min="13570" max="13570" width="5.5" style="6" customWidth="1"/>
    <col min="13571" max="13571" width="4.875" style="6" customWidth="1"/>
    <col min="13572" max="13572" width="5.125" style="6" customWidth="1"/>
    <col min="13573" max="13573" width="7.25" style="6" customWidth="1"/>
    <col min="13574" max="13574" width="8.5" style="6" customWidth="1"/>
    <col min="13575" max="13575" width="7.25" style="6" customWidth="1"/>
    <col min="13576" max="13576" width="8.125" style="6" customWidth="1"/>
    <col min="13577" max="13577" width="7.25" style="6" customWidth="1"/>
    <col min="13578" max="13578" width="7.75" style="6" customWidth="1"/>
    <col min="13579" max="13579" width="7.25" style="6" customWidth="1"/>
    <col min="13580" max="13580" width="8.625" style="6" customWidth="1"/>
    <col min="13581" max="13586" width="7.25" style="6" customWidth="1"/>
    <col min="13587" max="13587" width="2" style="6" customWidth="1"/>
    <col min="13588" max="13588" width="3.625" style="6" customWidth="1"/>
    <col min="13589" max="13824" width="9" style="6"/>
    <col min="13825" max="13825" width="1" style="6" customWidth="1"/>
    <col min="13826" max="13826" width="5.5" style="6" customWidth="1"/>
    <col min="13827" max="13827" width="4.875" style="6" customWidth="1"/>
    <col min="13828" max="13828" width="5.125" style="6" customWidth="1"/>
    <col min="13829" max="13829" width="7.25" style="6" customWidth="1"/>
    <col min="13830" max="13830" width="8.5" style="6" customWidth="1"/>
    <col min="13831" max="13831" width="7.25" style="6" customWidth="1"/>
    <col min="13832" max="13832" width="8.125" style="6" customWidth="1"/>
    <col min="13833" max="13833" width="7.25" style="6" customWidth="1"/>
    <col min="13834" max="13834" width="7.75" style="6" customWidth="1"/>
    <col min="13835" max="13835" width="7.25" style="6" customWidth="1"/>
    <col min="13836" max="13836" width="8.625" style="6" customWidth="1"/>
    <col min="13837" max="13842" width="7.25" style="6" customWidth="1"/>
    <col min="13843" max="13843" width="2" style="6" customWidth="1"/>
    <col min="13844" max="13844" width="3.625" style="6" customWidth="1"/>
    <col min="13845" max="14080" width="9" style="6"/>
    <col min="14081" max="14081" width="1" style="6" customWidth="1"/>
    <col min="14082" max="14082" width="5.5" style="6" customWidth="1"/>
    <col min="14083" max="14083" width="4.875" style="6" customWidth="1"/>
    <col min="14084" max="14084" width="5.125" style="6" customWidth="1"/>
    <col min="14085" max="14085" width="7.25" style="6" customWidth="1"/>
    <col min="14086" max="14086" width="8.5" style="6" customWidth="1"/>
    <col min="14087" max="14087" width="7.25" style="6" customWidth="1"/>
    <col min="14088" max="14088" width="8.125" style="6" customWidth="1"/>
    <col min="14089" max="14089" width="7.25" style="6" customWidth="1"/>
    <col min="14090" max="14090" width="7.75" style="6" customWidth="1"/>
    <col min="14091" max="14091" width="7.25" style="6" customWidth="1"/>
    <col min="14092" max="14092" width="8.625" style="6" customWidth="1"/>
    <col min="14093" max="14098" width="7.25" style="6" customWidth="1"/>
    <col min="14099" max="14099" width="2" style="6" customWidth="1"/>
    <col min="14100" max="14100" width="3.625" style="6" customWidth="1"/>
    <col min="14101" max="14336" width="9" style="6"/>
    <col min="14337" max="14337" width="1" style="6" customWidth="1"/>
    <col min="14338" max="14338" width="5.5" style="6" customWidth="1"/>
    <col min="14339" max="14339" width="4.875" style="6" customWidth="1"/>
    <col min="14340" max="14340" width="5.125" style="6" customWidth="1"/>
    <col min="14341" max="14341" width="7.25" style="6" customWidth="1"/>
    <col min="14342" max="14342" width="8.5" style="6" customWidth="1"/>
    <col min="14343" max="14343" width="7.25" style="6" customWidth="1"/>
    <col min="14344" max="14344" width="8.125" style="6" customWidth="1"/>
    <col min="14345" max="14345" width="7.25" style="6" customWidth="1"/>
    <col min="14346" max="14346" width="7.75" style="6" customWidth="1"/>
    <col min="14347" max="14347" width="7.25" style="6" customWidth="1"/>
    <col min="14348" max="14348" width="8.625" style="6" customWidth="1"/>
    <col min="14349" max="14354" width="7.25" style="6" customWidth="1"/>
    <col min="14355" max="14355" width="2" style="6" customWidth="1"/>
    <col min="14356" max="14356" width="3.625" style="6" customWidth="1"/>
    <col min="14357" max="14592" width="9" style="6"/>
    <col min="14593" max="14593" width="1" style="6" customWidth="1"/>
    <col min="14594" max="14594" width="5.5" style="6" customWidth="1"/>
    <col min="14595" max="14595" width="4.875" style="6" customWidth="1"/>
    <col min="14596" max="14596" width="5.125" style="6" customWidth="1"/>
    <col min="14597" max="14597" width="7.25" style="6" customWidth="1"/>
    <col min="14598" max="14598" width="8.5" style="6" customWidth="1"/>
    <col min="14599" max="14599" width="7.25" style="6" customWidth="1"/>
    <col min="14600" max="14600" width="8.125" style="6" customWidth="1"/>
    <col min="14601" max="14601" width="7.25" style="6" customWidth="1"/>
    <col min="14602" max="14602" width="7.75" style="6" customWidth="1"/>
    <col min="14603" max="14603" width="7.25" style="6" customWidth="1"/>
    <col min="14604" max="14604" width="8.625" style="6" customWidth="1"/>
    <col min="14605" max="14610" width="7.25" style="6" customWidth="1"/>
    <col min="14611" max="14611" width="2" style="6" customWidth="1"/>
    <col min="14612" max="14612" width="3.625" style="6" customWidth="1"/>
    <col min="14613" max="14848" width="9" style="6"/>
    <col min="14849" max="14849" width="1" style="6" customWidth="1"/>
    <col min="14850" max="14850" width="5.5" style="6" customWidth="1"/>
    <col min="14851" max="14851" width="4.875" style="6" customWidth="1"/>
    <col min="14852" max="14852" width="5.125" style="6" customWidth="1"/>
    <col min="14853" max="14853" width="7.25" style="6" customWidth="1"/>
    <col min="14854" max="14854" width="8.5" style="6" customWidth="1"/>
    <col min="14855" max="14855" width="7.25" style="6" customWidth="1"/>
    <col min="14856" max="14856" width="8.125" style="6" customWidth="1"/>
    <col min="14857" max="14857" width="7.25" style="6" customWidth="1"/>
    <col min="14858" max="14858" width="7.75" style="6" customWidth="1"/>
    <col min="14859" max="14859" width="7.25" style="6" customWidth="1"/>
    <col min="14860" max="14860" width="8.625" style="6" customWidth="1"/>
    <col min="14861" max="14866" width="7.25" style="6" customWidth="1"/>
    <col min="14867" max="14867" width="2" style="6" customWidth="1"/>
    <col min="14868" max="14868" width="3.625" style="6" customWidth="1"/>
    <col min="14869" max="15104" width="9" style="6"/>
    <col min="15105" max="15105" width="1" style="6" customWidth="1"/>
    <col min="15106" max="15106" width="5.5" style="6" customWidth="1"/>
    <col min="15107" max="15107" width="4.875" style="6" customWidth="1"/>
    <col min="15108" max="15108" width="5.125" style="6" customWidth="1"/>
    <col min="15109" max="15109" width="7.25" style="6" customWidth="1"/>
    <col min="15110" max="15110" width="8.5" style="6" customWidth="1"/>
    <col min="15111" max="15111" width="7.25" style="6" customWidth="1"/>
    <col min="15112" max="15112" width="8.125" style="6" customWidth="1"/>
    <col min="15113" max="15113" width="7.25" style="6" customWidth="1"/>
    <col min="15114" max="15114" width="7.75" style="6" customWidth="1"/>
    <col min="15115" max="15115" width="7.25" style="6" customWidth="1"/>
    <col min="15116" max="15116" width="8.625" style="6" customWidth="1"/>
    <col min="15117" max="15122" width="7.25" style="6" customWidth="1"/>
    <col min="15123" max="15123" width="2" style="6" customWidth="1"/>
    <col min="15124" max="15124" width="3.625" style="6" customWidth="1"/>
    <col min="15125" max="15360" width="9" style="6"/>
    <col min="15361" max="15361" width="1" style="6" customWidth="1"/>
    <col min="15362" max="15362" width="5.5" style="6" customWidth="1"/>
    <col min="15363" max="15363" width="4.875" style="6" customWidth="1"/>
    <col min="15364" max="15364" width="5.125" style="6" customWidth="1"/>
    <col min="15365" max="15365" width="7.25" style="6" customWidth="1"/>
    <col min="15366" max="15366" width="8.5" style="6" customWidth="1"/>
    <col min="15367" max="15367" width="7.25" style="6" customWidth="1"/>
    <col min="15368" max="15368" width="8.125" style="6" customWidth="1"/>
    <col min="15369" max="15369" width="7.25" style="6" customWidth="1"/>
    <col min="15370" max="15370" width="7.75" style="6" customWidth="1"/>
    <col min="15371" max="15371" width="7.25" style="6" customWidth="1"/>
    <col min="15372" max="15372" width="8.625" style="6" customWidth="1"/>
    <col min="15373" max="15378" width="7.25" style="6" customWidth="1"/>
    <col min="15379" max="15379" width="2" style="6" customWidth="1"/>
    <col min="15380" max="15380" width="3.625" style="6" customWidth="1"/>
    <col min="15381" max="15616" width="9" style="6"/>
    <col min="15617" max="15617" width="1" style="6" customWidth="1"/>
    <col min="15618" max="15618" width="5.5" style="6" customWidth="1"/>
    <col min="15619" max="15619" width="4.875" style="6" customWidth="1"/>
    <col min="15620" max="15620" width="5.125" style="6" customWidth="1"/>
    <col min="15621" max="15621" width="7.25" style="6" customWidth="1"/>
    <col min="15622" max="15622" width="8.5" style="6" customWidth="1"/>
    <col min="15623" max="15623" width="7.25" style="6" customWidth="1"/>
    <col min="15624" max="15624" width="8.125" style="6" customWidth="1"/>
    <col min="15625" max="15625" width="7.25" style="6" customWidth="1"/>
    <col min="15626" max="15626" width="7.75" style="6" customWidth="1"/>
    <col min="15627" max="15627" width="7.25" style="6" customWidth="1"/>
    <col min="15628" max="15628" width="8.625" style="6" customWidth="1"/>
    <col min="15629" max="15634" width="7.25" style="6" customWidth="1"/>
    <col min="15635" max="15635" width="2" style="6" customWidth="1"/>
    <col min="15636" max="15636" width="3.625" style="6" customWidth="1"/>
    <col min="15637" max="15872" width="9" style="6"/>
    <col min="15873" max="15873" width="1" style="6" customWidth="1"/>
    <col min="15874" max="15874" width="5.5" style="6" customWidth="1"/>
    <col min="15875" max="15875" width="4.875" style="6" customWidth="1"/>
    <col min="15876" max="15876" width="5.125" style="6" customWidth="1"/>
    <col min="15877" max="15877" width="7.25" style="6" customWidth="1"/>
    <col min="15878" max="15878" width="8.5" style="6" customWidth="1"/>
    <col min="15879" max="15879" width="7.25" style="6" customWidth="1"/>
    <col min="15880" max="15880" width="8.125" style="6" customWidth="1"/>
    <col min="15881" max="15881" width="7.25" style="6" customWidth="1"/>
    <col min="15882" max="15882" width="7.75" style="6" customWidth="1"/>
    <col min="15883" max="15883" width="7.25" style="6" customWidth="1"/>
    <col min="15884" max="15884" width="8.625" style="6" customWidth="1"/>
    <col min="15885" max="15890" width="7.25" style="6" customWidth="1"/>
    <col min="15891" max="15891" width="2" style="6" customWidth="1"/>
    <col min="15892" max="15892" width="3.625" style="6" customWidth="1"/>
    <col min="15893" max="16128" width="9" style="6"/>
    <col min="16129" max="16129" width="1" style="6" customWidth="1"/>
    <col min="16130" max="16130" width="5.5" style="6" customWidth="1"/>
    <col min="16131" max="16131" width="4.875" style="6" customWidth="1"/>
    <col min="16132" max="16132" width="5.125" style="6" customWidth="1"/>
    <col min="16133" max="16133" width="7.25" style="6" customWidth="1"/>
    <col min="16134" max="16134" width="8.5" style="6" customWidth="1"/>
    <col min="16135" max="16135" width="7.25" style="6" customWidth="1"/>
    <col min="16136" max="16136" width="8.125" style="6" customWidth="1"/>
    <col min="16137" max="16137" width="7.25" style="6" customWidth="1"/>
    <col min="16138" max="16138" width="7.75" style="6" customWidth="1"/>
    <col min="16139" max="16139" width="7.25" style="6" customWidth="1"/>
    <col min="16140" max="16140" width="8.625" style="6" customWidth="1"/>
    <col min="16141" max="16146" width="7.25" style="6" customWidth="1"/>
    <col min="16147" max="16147" width="2" style="6" customWidth="1"/>
    <col min="16148" max="16148" width="3.625" style="6" customWidth="1"/>
    <col min="16149" max="16384" width="9" style="6"/>
  </cols>
  <sheetData>
    <row r="1" spans="1:19" s="3" customFormat="1" ht="23.1" customHeight="1">
      <c r="A1" s="1">
        <v>0.2</v>
      </c>
      <c r="B1" s="1" t="s">
        <v>0</v>
      </c>
      <c r="C1" s="2">
        <v>10.199999999999999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s="5" customFormat="1" ht="23.1" customHeight="1">
      <c r="A2" s="4"/>
      <c r="B2" s="4" t="s">
        <v>2</v>
      </c>
      <c r="C2" s="2">
        <v>10.199999999999999</v>
      </c>
      <c r="D2" s="4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9" ht="15.7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9" s="15" customFormat="1" ht="24" customHeight="1">
      <c r="A4" s="7" t="s">
        <v>4</v>
      </c>
      <c r="B4" s="7"/>
      <c r="C4" s="7"/>
      <c r="D4" s="8"/>
      <c r="E4" s="9">
        <v>2553</v>
      </c>
      <c r="F4" s="10"/>
      <c r="G4" s="9">
        <v>2554</v>
      </c>
      <c r="H4" s="10"/>
      <c r="I4" s="9">
        <v>2555</v>
      </c>
      <c r="J4" s="10"/>
      <c r="K4" s="9">
        <v>2556</v>
      </c>
      <c r="L4" s="11"/>
      <c r="M4" s="12" t="s">
        <v>5</v>
      </c>
      <c r="N4" s="13"/>
      <c r="O4" s="13"/>
      <c r="P4" s="13"/>
      <c r="Q4" s="13"/>
      <c r="R4" s="13"/>
      <c r="S4" s="14"/>
    </row>
    <row r="5" spans="1:19" s="15" customFormat="1" ht="24" customHeight="1">
      <c r="A5" s="16" t="s">
        <v>6</v>
      </c>
      <c r="B5" s="16"/>
      <c r="C5" s="16"/>
      <c r="D5" s="17"/>
      <c r="E5" s="18">
        <v>2010</v>
      </c>
      <c r="F5" s="19"/>
      <c r="G5" s="18">
        <v>2011</v>
      </c>
      <c r="H5" s="19"/>
      <c r="I5" s="18">
        <v>2012</v>
      </c>
      <c r="J5" s="19"/>
      <c r="K5" s="18">
        <v>2013</v>
      </c>
      <c r="L5" s="19"/>
      <c r="M5" s="20" t="s">
        <v>7</v>
      </c>
      <c r="N5" s="21"/>
      <c r="O5" s="20" t="s">
        <v>8</v>
      </c>
      <c r="P5" s="21"/>
      <c r="Q5" s="20" t="s">
        <v>9</v>
      </c>
      <c r="R5" s="21"/>
      <c r="S5" s="14"/>
    </row>
    <row r="6" spans="1:19" s="15" customFormat="1" ht="24" customHeight="1">
      <c r="A6" s="16" t="s">
        <v>10</v>
      </c>
      <c r="B6" s="16"/>
      <c r="C6" s="16"/>
      <c r="D6" s="17"/>
      <c r="E6" s="22" t="s">
        <v>11</v>
      </c>
      <c r="F6" s="22" t="s">
        <v>12</v>
      </c>
      <c r="G6" s="22" t="s">
        <v>11</v>
      </c>
      <c r="H6" s="22" t="s">
        <v>12</v>
      </c>
      <c r="I6" s="22" t="s">
        <v>11</v>
      </c>
      <c r="J6" s="22" t="s">
        <v>12</v>
      </c>
      <c r="K6" s="22" t="s">
        <v>11</v>
      </c>
      <c r="L6" s="22" t="s">
        <v>12</v>
      </c>
      <c r="M6" s="22" t="s">
        <v>11</v>
      </c>
      <c r="N6" s="23" t="s">
        <v>12</v>
      </c>
      <c r="O6" s="22" t="s">
        <v>11</v>
      </c>
      <c r="P6" s="23" t="s">
        <v>12</v>
      </c>
      <c r="Q6" s="24" t="s">
        <v>11</v>
      </c>
      <c r="R6" s="25" t="s">
        <v>12</v>
      </c>
      <c r="S6" s="14"/>
    </row>
    <row r="7" spans="1:19" s="15" customFormat="1" ht="24" customHeight="1">
      <c r="A7" s="26" t="s">
        <v>13</v>
      </c>
      <c r="B7" s="26"/>
      <c r="C7" s="26"/>
      <c r="D7" s="27"/>
      <c r="E7" s="28" t="s">
        <v>14</v>
      </c>
      <c r="F7" s="28" t="s">
        <v>15</v>
      </c>
      <c r="G7" s="28" t="s">
        <v>14</v>
      </c>
      <c r="H7" s="28" t="s">
        <v>15</v>
      </c>
      <c r="I7" s="28" t="s">
        <v>14</v>
      </c>
      <c r="J7" s="28" t="s">
        <v>15</v>
      </c>
      <c r="K7" s="28" t="s">
        <v>14</v>
      </c>
      <c r="L7" s="28" t="s">
        <v>15</v>
      </c>
      <c r="M7" s="28" t="s">
        <v>14</v>
      </c>
      <c r="N7" s="29" t="s">
        <v>15</v>
      </c>
      <c r="O7" s="28" t="s">
        <v>14</v>
      </c>
      <c r="P7" s="29" t="s">
        <v>15</v>
      </c>
      <c r="Q7" s="28" t="s">
        <v>14</v>
      </c>
      <c r="R7" s="29" t="s">
        <v>15</v>
      </c>
      <c r="S7" s="14"/>
    </row>
    <row r="8" spans="1:19" s="15" customFormat="1" ht="10.5" customHeight="1">
      <c r="A8" s="30"/>
      <c r="B8" s="30"/>
      <c r="C8" s="30"/>
      <c r="D8" s="31"/>
      <c r="E8" s="32"/>
      <c r="F8" s="32"/>
      <c r="G8" s="32"/>
      <c r="H8" s="32"/>
      <c r="I8" s="32"/>
      <c r="J8" s="32"/>
      <c r="K8" s="33"/>
      <c r="L8" s="33"/>
      <c r="M8" s="33"/>
      <c r="N8" s="33"/>
      <c r="O8" s="33"/>
      <c r="P8" s="33"/>
      <c r="Q8" s="34"/>
      <c r="R8" s="35"/>
      <c r="S8" s="14"/>
    </row>
    <row r="9" spans="1:19" s="42" customFormat="1" ht="24" customHeight="1">
      <c r="A9" s="36" t="s">
        <v>16</v>
      </c>
      <c r="B9" s="36"/>
      <c r="C9" s="36"/>
      <c r="D9" s="37"/>
      <c r="E9" s="38">
        <f t="shared" ref="E9:J9" si="0">SUM(E10:E18)</f>
        <v>6104</v>
      </c>
      <c r="F9" s="38">
        <f t="shared" si="0"/>
        <v>100907</v>
      </c>
      <c r="G9" s="38">
        <f t="shared" si="0"/>
        <v>6003</v>
      </c>
      <c r="H9" s="38">
        <f t="shared" si="0"/>
        <v>95610</v>
      </c>
      <c r="I9" s="38">
        <f t="shared" si="0"/>
        <v>6153</v>
      </c>
      <c r="J9" s="38">
        <f t="shared" si="0"/>
        <v>92700</v>
      </c>
      <c r="K9" s="38">
        <v>6595</v>
      </c>
      <c r="L9" s="38">
        <v>102701</v>
      </c>
      <c r="M9" s="39">
        <f>(G9-E9)/E9*100</f>
        <v>-1.6546526867627784</v>
      </c>
      <c r="N9" s="40">
        <f>(H9-F9)/F9*100</f>
        <v>-5.2493880503830264</v>
      </c>
      <c r="O9" s="39">
        <f>(I9-G9)/G9*100</f>
        <v>2.4987506246876561</v>
      </c>
      <c r="P9" s="40">
        <f t="shared" ref="P9:R18" si="1">(J9-H9)/H9*100</f>
        <v>-3.0436146846564167</v>
      </c>
      <c r="Q9" s="39">
        <f>(K9-I9)/I9*100</f>
        <v>7.183487729562815</v>
      </c>
      <c r="R9" s="41">
        <f>(L9-J9)/J9*100</f>
        <v>10.788565264293419</v>
      </c>
    </row>
    <row r="10" spans="1:19" s="42" customFormat="1" ht="24" customHeight="1">
      <c r="A10" s="43" t="s">
        <v>17</v>
      </c>
      <c r="B10" s="43"/>
      <c r="C10" s="43"/>
      <c r="D10" s="44"/>
      <c r="E10" s="45">
        <v>3437</v>
      </c>
      <c r="F10" s="45">
        <v>7376</v>
      </c>
      <c r="G10" s="45">
        <v>3492</v>
      </c>
      <c r="H10" s="45">
        <v>7549</v>
      </c>
      <c r="I10" s="45">
        <v>3550</v>
      </c>
      <c r="J10" s="45">
        <v>7682</v>
      </c>
      <c r="K10" s="45">
        <v>3695</v>
      </c>
      <c r="L10" s="45">
        <v>8074</v>
      </c>
      <c r="M10" s="46">
        <f t="shared" ref="M10:O18" si="2">(G10-E10)/E10*100</f>
        <v>1.6002327611288916</v>
      </c>
      <c r="N10" s="47">
        <f t="shared" si="2"/>
        <v>2.3454446854663775</v>
      </c>
      <c r="O10" s="46">
        <f>(I10-G10)/G10*100</f>
        <v>1.6609392898052693</v>
      </c>
      <c r="P10" s="47">
        <f t="shared" si="1"/>
        <v>1.7618227579811896</v>
      </c>
      <c r="Q10" s="46">
        <f t="shared" si="1"/>
        <v>4.084507042253521</v>
      </c>
      <c r="R10" s="48">
        <f t="shared" si="1"/>
        <v>5.1028378026555581</v>
      </c>
    </row>
    <row r="11" spans="1:19" s="42" customFormat="1" ht="24" customHeight="1">
      <c r="A11" s="49" t="s">
        <v>18</v>
      </c>
      <c r="B11" s="49"/>
      <c r="C11" s="49"/>
      <c r="D11" s="50"/>
      <c r="E11" s="45">
        <v>1431</v>
      </c>
      <c r="F11" s="45">
        <v>9435</v>
      </c>
      <c r="G11" s="45">
        <v>1392</v>
      </c>
      <c r="H11" s="45">
        <v>9159</v>
      </c>
      <c r="I11" s="45">
        <v>1411</v>
      </c>
      <c r="J11" s="45">
        <v>9346</v>
      </c>
      <c r="K11" s="45">
        <v>1568</v>
      </c>
      <c r="L11" s="45">
        <v>10383</v>
      </c>
      <c r="M11" s="46">
        <f t="shared" si="2"/>
        <v>-2.7253668763102725</v>
      </c>
      <c r="N11" s="47">
        <f t="shared" si="2"/>
        <v>-2.9252782193958664</v>
      </c>
      <c r="O11" s="46">
        <f t="shared" si="2"/>
        <v>1.3649425287356323</v>
      </c>
      <c r="P11" s="47">
        <f t="shared" si="1"/>
        <v>2.041707610001092</v>
      </c>
      <c r="Q11" s="46">
        <f t="shared" si="1"/>
        <v>11.126860382707299</v>
      </c>
      <c r="R11" s="48">
        <f t="shared" si="1"/>
        <v>11.095655895570298</v>
      </c>
    </row>
    <row r="12" spans="1:19" s="51" customFormat="1" ht="24" customHeight="1">
      <c r="A12" s="49" t="s">
        <v>19</v>
      </c>
      <c r="B12" s="49"/>
      <c r="C12" s="49"/>
      <c r="D12" s="50"/>
      <c r="E12" s="45">
        <v>521</v>
      </c>
      <c r="F12" s="45">
        <v>7090</v>
      </c>
      <c r="G12" s="45">
        <v>505</v>
      </c>
      <c r="H12" s="45">
        <v>6839</v>
      </c>
      <c r="I12" s="45">
        <v>500</v>
      </c>
      <c r="J12" s="45">
        <v>6757</v>
      </c>
      <c r="K12" s="45">
        <v>588</v>
      </c>
      <c r="L12" s="45">
        <v>7877</v>
      </c>
      <c r="M12" s="46">
        <f t="shared" si="2"/>
        <v>-3.0710172744721689</v>
      </c>
      <c r="N12" s="47">
        <f t="shared" si="2"/>
        <v>-3.5401974612129758</v>
      </c>
      <c r="O12" s="46">
        <f t="shared" si="2"/>
        <v>-0.99009900990099009</v>
      </c>
      <c r="P12" s="47">
        <f t="shared" si="1"/>
        <v>-1.1990057025880976</v>
      </c>
      <c r="Q12" s="46">
        <f t="shared" si="1"/>
        <v>17.599999999999998</v>
      </c>
      <c r="R12" s="48">
        <f t="shared" si="1"/>
        <v>16.575403285481723</v>
      </c>
    </row>
    <row r="13" spans="1:19" s="51" customFormat="1" ht="24" customHeight="1">
      <c r="A13" s="49" t="s">
        <v>20</v>
      </c>
      <c r="B13" s="49"/>
      <c r="C13" s="49"/>
      <c r="D13" s="50"/>
      <c r="E13" s="45">
        <v>462</v>
      </c>
      <c r="F13" s="45">
        <v>13852</v>
      </c>
      <c r="G13" s="45">
        <v>380</v>
      </c>
      <c r="H13" s="45">
        <v>11625</v>
      </c>
      <c r="I13" s="45">
        <v>427</v>
      </c>
      <c r="J13" s="45">
        <v>13048</v>
      </c>
      <c r="K13" s="45">
        <v>492</v>
      </c>
      <c r="L13" s="45">
        <v>15429</v>
      </c>
      <c r="M13" s="46">
        <f t="shared" si="2"/>
        <v>-17.748917748917751</v>
      </c>
      <c r="N13" s="47">
        <f t="shared" si="2"/>
        <v>-16.077100779670804</v>
      </c>
      <c r="O13" s="46">
        <f t="shared" si="2"/>
        <v>12.368421052631579</v>
      </c>
      <c r="P13" s="47">
        <f t="shared" si="1"/>
        <v>12.240860215053763</v>
      </c>
      <c r="Q13" s="46">
        <f t="shared" si="1"/>
        <v>15.22248243559719</v>
      </c>
      <c r="R13" s="48">
        <f t="shared" si="1"/>
        <v>18.248007357449417</v>
      </c>
    </row>
    <row r="14" spans="1:19" s="51" customFormat="1" ht="24" customHeight="1">
      <c r="A14" s="49" t="s">
        <v>21</v>
      </c>
      <c r="B14" s="49"/>
      <c r="C14" s="49"/>
      <c r="D14" s="50"/>
      <c r="E14" s="45">
        <v>130</v>
      </c>
      <c r="F14" s="45">
        <v>9360</v>
      </c>
      <c r="G14" s="45">
        <v>114</v>
      </c>
      <c r="H14" s="45">
        <v>8284</v>
      </c>
      <c r="I14" s="45">
        <v>142</v>
      </c>
      <c r="J14" s="45">
        <v>10128</v>
      </c>
      <c r="K14" s="45">
        <v>117</v>
      </c>
      <c r="L14" s="45">
        <v>8516</v>
      </c>
      <c r="M14" s="46">
        <f t="shared" si="2"/>
        <v>-12.307692307692308</v>
      </c>
      <c r="N14" s="47">
        <f t="shared" si="2"/>
        <v>-11.495726495726496</v>
      </c>
      <c r="O14" s="46">
        <f t="shared" si="2"/>
        <v>24.561403508771928</v>
      </c>
      <c r="P14" s="47">
        <f t="shared" si="1"/>
        <v>22.259777885079671</v>
      </c>
      <c r="Q14" s="46">
        <f t="shared" si="1"/>
        <v>-17.6056338028169</v>
      </c>
      <c r="R14" s="48">
        <f t="shared" si="1"/>
        <v>-15.916271721958925</v>
      </c>
    </row>
    <row r="15" spans="1:19" s="51" customFormat="1" ht="24" customHeight="1">
      <c r="A15" s="49" t="s">
        <v>22</v>
      </c>
      <c r="B15" s="49"/>
      <c r="C15" s="49"/>
      <c r="D15" s="50"/>
      <c r="E15" s="45">
        <v>77</v>
      </c>
      <c r="F15" s="45">
        <v>13426</v>
      </c>
      <c r="G15" s="45">
        <v>73</v>
      </c>
      <c r="H15" s="45">
        <v>12729</v>
      </c>
      <c r="I15" s="45">
        <v>81</v>
      </c>
      <c r="J15" s="45">
        <v>14064</v>
      </c>
      <c r="K15" s="45">
        <v>87</v>
      </c>
      <c r="L15" s="45">
        <v>14164</v>
      </c>
      <c r="M15" s="46">
        <f t="shared" si="2"/>
        <v>-5.1948051948051948</v>
      </c>
      <c r="N15" s="47">
        <f t="shared" si="2"/>
        <v>-5.1914196335468494</v>
      </c>
      <c r="O15" s="46">
        <f t="shared" si="2"/>
        <v>10.95890410958904</v>
      </c>
      <c r="P15" s="47">
        <f t="shared" si="1"/>
        <v>10.487862361536649</v>
      </c>
      <c r="Q15" s="46">
        <f t="shared" si="1"/>
        <v>7.4074074074074066</v>
      </c>
      <c r="R15" s="48">
        <f t="shared" si="1"/>
        <v>0.71103526734926048</v>
      </c>
    </row>
    <row r="16" spans="1:19" s="51" customFormat="1" ht="24" customHeight="1">
      <c r="A16" s="49" t="s">
        <v>23</v>
      </c>
      <c r="B16" s="49"/>
      <c r="C16" s="49"/>
      <c r="D16" s="50"/>
      <c r="E16" s="45">
        <v>26</v>
      </c>
      <c r="F16" s="45">
        <v>9548</v>
      </c>
      <c r="G16" s="45">
        <v>26</v>
      </c>
      <c r="H16" s="45">
        <v>9566</v>
      </c>
      <c r="I16" s="45">
        <v>21</v>
      </c>
      <c r="J16" s="45">
        <v>7631</v>
      </c>
      <c r="K16" s="45">
        <v>26</v>
      </c>
      <c r="L16" s="45">
        <v>9297</v>
      </c>
      <c r="M16" s="46">
        <f t="shared" si="2"/>
        <v>0</v>
      </c>
      <c r="N16" s="47">
        <f t="shared" si="2"/>
        <v>0.18852115626309174</v>
      </c>
      <c r="O16" s="46">
        <f t="shared" si="2"/>
        <v>-19.230769230769234</v>
      </c>
      <c r="P16" s="47">
        <f t="shared" si="1"/>
        <v>-20.227890445327201</v>
      </c>
      <c r="Q16" s="46">
        <f t="shared" si="1"/>
        <v>23.809523809523807</v>
      </c>
      <c r="R16" s="48">
        <f t="shared" si="1"/>
        <v>21.832001048355394</v>
      </c>
    </row>
    <row r="17" spans="1:18" s="51" customFormat="1" ht="24" customHeight="1">
      <c r="A17" s="49" t="s">
        <v>24</v>
      </c>
      <c r="B17" s="49"/>
      <c r="C17" s="49"/>
      <c r="D17" s="50"/>
      <c r="E17" s="45">
        <v>11</v>
      </c>
      <c r="F17" s="45">
        <v>7769</v>
      </c>
      <c r="G17" s="45">
        <v>13</v>
      </c>
      <c r="H17" s="45">
        <v>8627</v>
      </c>
      <c r="I17" s="45">
        <v>11</v>
      </c>
      <c r="J17" s="45">
        <v>6815</v>
      </c>
      <c r="K17" s="45">
        <v>12</v>
      </c>
      <c r="L17" s="45">
        <v>8175</v>
      </c>
      <c r="M17" s="46">
        <f t="shared" si="2"/>
        <v>18.181818181818183</v>
      </c>
      <c r="N17" s="47">
        <f t="shared" si="2"/>
        <v>11.043892392843352</v>
      </c>
      <c r="O17" s="46">
        <f t="shared" si="2"/>
        <v>-15.384615384615385</v>
      </c>
      <c r="P17" s="47">
        <f t="shared" si="1"/>
        <v>-21.003825199953635</v>
      </c>
      <c r="Q17" s="46">
        <f t="shared" si="1"/>
        <v>9.0909090909090917</v>
      </c>
      <c r="R17" s="48">
        <f t="shared" si="1"/>
        <v>19.95597945707997</v>
      </c>
    </row>
    <row r="18" spans="1:18" s="51" customFormat="1" ht="24" customHeight="1">
      <c r="A18" s="52" t="s">
        <v>25</v>
      </c>
      <c r="B18" s="52"/>
      <c r="C18" s="52"/>
      <c r="D18" s="53"/>
      <c r="E18" s="45">
        <v>9</v>
      </c>
      <c r="F18" s="45">
        <v>23051</v>
      </c>
      <c r="G18" s="45">
        <v>8</v>
      </c>
      <c r="H18" s="45">
        <v>21232</v>
      </c>
      <c r="I18" s="45">
        <v>10</v>
      </c>
      <c r="J18" s="45">
        <v>17229</v>
      </c>
      <c r="K18" s="45">
        <v>10</v>
      </c>
      <c r="L18" s="45">
        <v>20786</v>
      </c>
      <c r="M18" s="46">
        <f t="shared" si="2"/>
        <v>-11.111111111111111</v>
      </c>
      <c r="N18" s="47">
        <f t="shared" si="2"/>
        <v>-7.8911977788382286</v>
      </c>
      <c r="O18" s="46">
        <f t="shared" si="2"/>
        <v>25</v>
      </c>
      <c r="P18" s="47">
        <f t="shared" si="1"/>
        <v>-18.853617181612663</v>
      </c>
      <c r="Q18" s="46">
        <f t="shared" si="1"/>
        <v>0</v>
      </c>
      <c r="R18" s="48">
        <f t="shared" si="1"/>
        <v>20.645423414011262</v>
      </c>
    </row>
    <row r="19" spans="1:18" s="51" customFormat="1" ht="8.25" customHeight="1">
      <c r="A19" s="54"/>
      <c r="B19" s="54"/>
      <c r="C19" s="54"/>
      <c r="D19" s="54"/>
      <c r="E19" s="55"/>
      <c r="F19" s="55"/>
      <c r="G19" s="55"/>
      <c r="H19" s="55"/>
      <c r="I19" s="55"/>
      <c r="J19" s="55"/>
      <c r="K19" s="55"/>
      <c r="L19" s="55"/>
      <c r="M19" s="56"/>
      <c r="N19" s="57"/>
      <c r="O19" s="56"/>
      <c r="P19" s="57"/>
      <c r="Q19" s="56"/>
      <c r="R19" s="57"/>
    </row>
    <row r="20" spans="1:18" s="51" customFormat="1" ht="5.25" customHeight="1">
      <c r="A20" s="58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</row>
    <row r="21" spans="1:18" s="14" customFormat="1" ht="17.25">
      <c r="A21" s="15"/>
      <c r="B21" s="58" t="s">
        <v>26</v>
      </c>
      <c r="C21" s="15"/>
      <c r="D21" s="15"/>
      <c r="H21" s="58" t="s">
        <v>27</v>
      </c>
      <c r="M21" s="15"/>
      <c r="N21" s="15"/>
      <c r="O21" s="15"/>
      <c r="P21" s="15"/>
      <c r="Q21" s="15"/>
      <c r="R21" s="15"/>
    </row>
    <row r="22" spans="1:18" s="14" customFormat="1" ht="17.25">
      <c r="A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</row>
  </sheetData>
  <mergeCells count="26">
    <mergeCell ref="A17:D17"/>
    <mergeCell ref="A18:D18"/>
    <mergeCell ref="A11:D11"/>
    <mergeCell ref="A12:D12"/>
    <mergeCell ref="A13:D13"/>
    <mergeCell ref="A14:D14"/>
    <mergeCell ref="A15:D15"/>
    <mergeCell ref="A16:D16"/>
    <mergeCell ref="O5:P5"/>
    <mergeCell ref="Q5:R5"/>
    <mergeCell ref="A6:D6"/>
    <mergeCell ref="A7:D7"/>
    <mergeCell ref="A9:D9"/>
    <mergeCell ref="A10:D10"/>
    <mergeCell ref="A5:D5"/>
    <mergeCell ref="E5:F5"/>
    <mergeCell ref="G5:H5"/>
    <mergeCell ref="I5:J5"/>
    <mergeCell ref="K5:L5"/>
    <mergeCell ref="M5:N5"/>
    <mergeCell ref="A4:D4"/>
    <mergeCell ref="E4:F4"/>
    <mergeCell ref="G4:H4"/>
    <mergeCell ref="I4:J4"/>
    <mergeCell ref="K4:L4"/>
    <mergeCell ref="M4:R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2015-05-18T07:41:49Z</dcterms:created>
  <dcterms:modified xsi:type="dcterms:W3CDTF">2015-05-18T07:42:16Z</dcterms:modified>
</cp:coreProperties>
</file>