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1355" windowHeight="4875"/>
  </bookViews>
  <sheets>
    <sheet name="T-2.2" sheetId="1" r:id="rId1"/>
  </sheets>
  <definedNames>
    <definedName name="_xlnm.Print_Area" localSheetId="0">'T-2.2'!$A$1:$P$47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<sst xmlns="http://schemas.openxmlformats.org/spreadsheetml/2006/main" count="88" uniqueCount="55">
  <si>
    <t xml:space="preserve"> Labour Force Survey: 2010- 2013, Provincial level ,  National Statistical Office</t>
  </si>
  <si>
    <t>Source:</t>
  </si>
  <si>
    <t>สำรวจภาวะการทำงานของประชากร พ.ศ. 2553 - 2556  ระดับจังหวัด  สำนักงานสถิติแห่งชาติ</t>
  </si>
  <si>
    <t>ที่มา:</t>
  </si>
  <si>
    <t>Quarter 1</t>
  </si>
  <si>
    <t xml:space="preserve">ไตรมาสที่ 1 </t>
  </si>
  <si>
    <t>Quarter 4</t>
  </si>
  <si>
    <t xml:space="preserve">ไตรมาสที่ 4 </t>
  </si>
  <si>
    <t>Quarter 3</t>
  </si>
  <si>
    <t>-</t>
  </si>
  <si>
    <t xml:space="preserve">ไตรมาสที่ 3 </t>
  </si>
  <si>
    <t>Quarter 2</t>
  </si>
  <si>
    <t xml:space="preserve">ไตรมาสที่ 2 </t>
  </si>
  <si>
    <t xml:space="preserve">           ไตรมาสที่ 4</t>
  </si>
  <si>
    <t xml:space="preserve">           ไตรมาสที่ 3 </t>
  </si>
  <si>
    <t xml:space="preserve">           ไตรมาสที่ 2 </t>
  </si>
  <si>
    <t xml:space="preserve">           ไตรมาสที่ 1</t>
  </si>
  <si>
    <t xml:space="preserve">           ไตรมาสที่ 4 </t>
  </si>
  <si>
    <t xml:space="preserve">           ไตรมาสที่ 1 </t>
  </si>
  <si>
    <t>work</t>
  </si>
  <si>
    <t>labour  force</t>
  </si>
  <si>
    <t>Unemployed</t>
  </si>
  <si>
    <t>Employed</t>
  </si>
  <si>
    <t>Total</t>
  </si>
  <si>
    <t>years of age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</si>
  <si>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</si>
  <si>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</si>
  <si>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</si>
  <si>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</si>
  <si>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</si>
  <si>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</si>
  <si>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</si>
  <si>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under 15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</si>
  <si>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</si>
  <si>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</si>
  <si>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</si>
  <si>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</si>
  <si>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</si>
  <si>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Year</t>
  </si>
  <si>
    <t>Population</t>
  </si>
  <si>
    <t>กำลังแรงงาน</t>
  </si>
  <si>
    <t>กำลังแรงงานปัจจุบัน</t>
  </si>
  <si>
    <t>ต่ำกว่า 15 ปี</t>
  </si>
  <si>
    <t>Persons not in labour  force</t>
  </si>
  <si>
    <t>Total  labour  force</t>
  </si>
  <si>
    <t>รวมยอด</t>
  </si>
  <si>
    <t>ประชากรอายุ</t>
  </si>
  <si>
    <t>ผู้ไม่อยู่ในกำลังแรงงาน</t>
  </si>
  <si>
    <t>กำลังแรงงานรวม</t>
  </si>
  <si>
    <t>ประชากรอายุ 15 ปีขึ้นไป   Population 15 years and over</t>
  </si>
  <si>
    <t>ปี</t>
  </si>
  <si>
    <t>TABLE   2.2</t>
  </si>
  <si>
    <t>ตาราง     2.2</t>
  </si>
  <si>
    <t>ประชากรอายุ 15 ปีขึ้นไป จำแนกตามสถานภาพแรงงาน เป็นรายไตรมาส พ.ศ.  2553 - 2555</t>
  </si>
  <si>
    <t>POPULATION AGED 15 YEARS AND OVER  BY LABOUR FORCE STATUS AND QUARTERLY: 2010 - 2012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</si>
</sst>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3" fontId="1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left" indent="2"/>
    </xf>
    <xf numFmtId="3" fontId="1" fillId="0" borderId="4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left" indent="2"/>
    </xf>
    <xf numFmtId="3" fontId="3" fillId="0" borderId="4" xfId="0" applyNumberFormat="1" applyFont="1" applyBorder="1" applyAlignment="1">
      <alignment horizontal="right" indent="2"/>
    </xf>
    <xf numFmtId="3" fontId="1" fillId="0" borderId="5" xfId="0" applyNumberFormat="1" applyFont="1" applyBorder="1" applyAlignment="1">
      <alignment horizontal="center"/>
    </xf>
    <xf numFmtId="3" fontId="1" fillId="0" borderId="4" xfId="1" applyNumberFormat="1" applyFont="1" applyBorder="1" applyAlignment="1">
      <alignment horizontal="left" indent="2"/>
    </xf>
    <xf numFmtId="3" fontId="1" fillId="0" borderId="4" xfId="1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center"/>
    </xf>
    <xf numFmtId="3" fontId="1" fillId="0" borderId="4" xfId="1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shrinkToFit="1"/>
    </xf>
    <xf numFmtId="3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11" xfId="0" applyNumberFormat="1" applyFont="1" applyBorder="1" applyAlignment="1">
      <alignment horizontal="center" vertical="center" shrinkToFit="1"/>
    </xf>
    <xf numFmtId="3" fontId="3" fillId="0" borderId="10" xfId="0" applyNumberFormat="1" applyFont="1" applyBorder="1" applyAlignment="1">
      <alignment horizontal="center" vertical="center" shrinkToFit="1"/>
    </xf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P51"/>
  <sheetViews>
    <sheetView showGridLines="0" tabSelected="1" workbookViewId="0">
      <selection activeCell="P31" sqref="P31"/>
    </sheetView>
  </sheetViews>
  <sheetFormatPr defaultRowHeight="18.75"/>
  <cols>
    <col min="1" max="1" width="12.7109375" style="1" customWidth="1"/>
    <col min="2" max="2" width="5.28515625" style="1" customWidth="1"/>
    <col min="3" max="3" width="3.28515625" style="1" customWidth="1"/>
    <col min="4" max="4" width="3.42578125" style="1" hidden="1" customWidth="1"/>
    <col min="5" max="5" width="11.7109375" style="1" customWidth="1"/>
    <col min="6" max="8" width="11.5703125" style="1" customWidth="1"/>
    <col min="9" max="9" width="12.140625" style="1" bestFit="1" customWidth="1"/>
    <col min="10" max="10" width="18.42578125" style="1" bestFit="1" customWidth="1"/>
    <col min="11" max="11" width="11.7109375" style="1" bestFit="1" customWidth="1"/>
    <col min="12" max="14" width="10.7109375" style="1" customWidth="1"/>
    <col min="15" max="15" width="12.5703125" style="1" customWidth="1"/>
    <col min="16" max="16" width="21" style="1" customWidth="1"/>
    <col min="17" max="16384" width="9.140625" style="1"/>
  </cols>
  <sheetData>
    <row r="1" spans="1:16" s="11" customFormat="1" ht="21.75" customHeight="1">
      <c r="A1" s="11" t="s">
        <v>52</v>
      </c>
      <c r="B1" s="40" t="s">
        <v>53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" s="11" customFormat="1" ht="21.75" customHeight="1">
      <c r="A2" s="11" t="s">
        <v>51</v>
      </c>
      <c r="B2" s="40" t="s">
        <v>54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P2" s="1"/>
    </row>
    <row r="3" spans="1:16" s="11" customFormat="1" ht="12" customHeight="1">
      <c r="P3" s="6"/>
    </row>
    <row r="4" spans="1:16" s="38" customFormat="1" ht="18.75" customHeight="1">
      <c r="A4" s="47" t="s">
        <v>50</v>
      </c>
      <c r="B4" s="47"/>
      <c r="C4" s="47"/>
      <c r="D4" s="48"/>
      <c r="E4" s="34"/>
      <c r="F4" s="54" t="s">
        <v>49</v>
      </c>
      <c r="G4" s="55"/>
      <c r="H4" s="55"/>
      <c r="I4" s="55"/>
      <c r="J4" s="55"/>
      <c r="K4" s="55"/>
      <c r="L4" s="55"/>
      <c r="M4" s="55"/>
      <c r="N4" s="56"/>
      <c r="O4" s="34"/>
      <c r="P4" s="39"/>
    </row>
    <row r="5" spans="1:16" s="11" customFormat="1">
      <c r="A5" s="50"/>
      <c r="B5" s="50"/>
      <c r="C5" s="50"/>
      <c r="D5" s="51"/>
      <c r="E5" s="31"/>
      <c r="F5" s="57" t="s">
        <v>48</v>
      </c>
      <c r="G5" s="58"/>
      <c r="H5" s="58"/>
      <c r="I5" s="58"/>
      <c r="J5" s="59"/>
      <c r="K5" s="60" t="s">
        <v>47</v>
      </c>
      <c r="L5" s="61"/>
      <c r="M5" s="61"/>
      <c r="N5" s="62"/>
      <c r="O5" s="28" t="s">
        <v>46</v>
      </c>
      <c r="P5" s="27"/>
    </row>
    <row r="6" spans="1:16" s="11" customFormat="1">
      <c r="A6" s="50"/>
      <c r="B6" s="50"/>
      <c r="C6" s="50"/>
      <c r="D6" s="51"/>
      <c r="E6" s="31" t="s">
        <v>45</v>
      </c>
      <c r="F6" s="63" t="s">
        <v>44</v>
      </c>
      <c r="G6" s="64"/>
      <c r="H6" s="64"/>
      <c r="I6" s="64"/>
      <c r="J6" s="65"/>
      <c r="K6" s="63" t="s">
        <v>43</v>
      </c>
      <c r="L6" s="64"/>
      <c r="M6" s="64"/>
      <c r="N6" s="65"/>
      <c r="O6" s="17" t="s">
        <v>42</v>
      </c>
      <c r="P6" s="32"/>
    </row>
    <row r="7" spans="1:16" s="11" customFormat="1">
      <c r="A7" s="50"/>
      <c r="B7" s="50"/>
      <c r="C7" s="50"/>
      <c r="D7" s="51"/>
      <c r="E7" s="28" t="s">
        <v>23</v>
      </c>
      <c r="F7" s="37"/>
      <c r="G7" s="46" t="s">
        <v>41</v>
      </c>
      <c r="H7" s="47"/>
      <c r="I7" s="48"/>
      <c r="J7" s="36" t="s">
        <v>40</v>
      </c>
      <c r="K7" s="34"/>
      <c r="L7" s="34"/>
      <c r="M7" s="35"/>
      <c r="N7" s="34"/>
      <c r="O7" s="33" t="s">
        <v>39</v>
      </c>
      <c r="P7" s="32" t="s">
        <v>38</v>
      </c>
    </row>
    <row r="8" spans="1:16" s="11" customFormat="1">
      <c r="A8" s="50"/>
      <c r="B8" s="50"/>
      <c r="C8" s="50"/>
      <c r="D8" s="51"/>
      <c r="E8" s="17"/>
      <c r="F8" s="31" t="s">
        <v>31</v>
      </c>
      <c r="G8" s="66" t="s">
        <v>37</v>
      </c>
      <c r="H8" s="67"/>
      <c r="I8" s="68"/>
      <c r="J8" s="17" t="s">
        <v>36</v>
      </c>
      <c r="K8" s="31" t="s">
        <v>31</v>
      </c>
      <c r="L8" s="17" t="s">
        <v>35</v>
      </c>
      <c r="M8" s="30" t="s">
        <v>34</v>
      </c>
      <c r="N8" s="17" t="s">
        <v>33</v>
      </c>
      <c r="O8" s="17" t="s">
        <v>32</v>
      </c>
      <c r="P8" s="27"/>
    </row>
    <row r="9" spans="1:16" s="11" customFormat="1">
      <c r="A9" s="50"/>
      <c r="B9" s="50"/>
      <c r="C9" s="50"/>
      <c r="D9" s="51"/>
      <c r="E9" s="17"/>
      <c r="F9" s="17" t="s">
        <v>23</v>
      </c>
      <c r="G9" s="29" t="s">
        <v>31</v>
      </c>
      <c r="H9" s="17" t="s">
        <v>30</v>
      </c>
      <c r="I9" s="17" t="s">
        <v>29</v>
      </c>
      <c r="J9" s="17" t="s">
        <v>28</v>
      </c>
      <c r="K9" s="17" t="s">
        <v>23</v>
      </c>
      <c r="L9" s="17" t="s">
        <v>27</v>
      </c>
      <c r="M9" s="17" t="s">
        <v>26</v>
      </c>
      <c r="N9" s="17" t="s">
        <v>25</v>
      </c>
      <c r="O9" s="28" t="s">
        <v>24</v>
      </c>
      <c r="P9" s="27"/>
    </row>
    <row r="10" spans="1:16" s="11" customFormat="1">
      <c r="A10" s="52"/>
      <c r="B10" s="52"/>
      <c r="C10" s="52"/>
      <c r="D10" s="53"/>
      <c r="E10" s="26"/>
      <c r="F10" s="24"/>
      <c r="G10" s="25" t="s">
        <v>23</v>
      </c>
      <c r="H10" s="25" t="s">
        <v>22</v>
      </c>
      <c r="I10" s="25" t="s">
        <v>21</v>
      </c>
      <c r="J10" s="25" t="s">
        <v>20</v>
      </c>
      <c r="K10" s="25"/>
      <c r="L10" s="25" t="s">
        <v>19</v>
      </c>
      <c r="M10" s="25"/>
      <c r="N10" s="25"/>
      <c r="O10" s="24"/>
      <c r="P10" s="23"/>
    </row>
    <row r="11" spans="1:16" s="6" customFormat="1" ht="6.95" customHeight="1">
      <c r="A11" s="22"/>
      <c r="B11" s="22"/>
      <c r="C11" s="22"/>
      <c r="D11" s="22"/>
      <c r="E11" s="21"/>
      <c r="F11" s="21"/>
      <c r="G11" s="20"/>
      <c r="H11" s="20"/>
      <c r="I11" s="20"/>
      <c r="J11" s="20"/>
      <c r="K11" s="20"/>
      <c r="L11" s="20"/>
      <c r="M11" s="20"/>
      <c r="N11" s="20"/>
      <c r="O11" s="20"/>
      <c r="P11" s="19"/>
    </row>
    <row r="12" spans="1:16" ht="18.75" hidden="1" customHeight="1">
      <c r="A12" s="49">
        <v>2550</v>
      </c>
      <c r="B12" s="49"/>
      <c r="C12" s="6"/>
      <c r="D12" s="14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6"/>
    </row>
    <row r="13" spans="1:16" hidden="1">
      <c r="A13" s="44" t="s">
        <v>18</v>
      </c>
      <c r="B13" s="45"/>
      <c r="C13" s="45"/>
      <c r="D13" s="45"/>
      <c r="E13" s="18">
        <v>586303</v>
      </c>
      <c r="F13" s="18">
        <v>329593</v>
      </c>
      <c r="G13" s="18">
        <v>327817</v>
      </c>
      <c r="H13" s="18">
        <v>317691</v>
      </c>
      <c r="I13" s="18">
        <v>10127</v>
      </c>
      <c r="J13" s="18">
        <v>1775</v>
      </c>
      <c r="K13" s="18">
        <v>143282</v>
      </c>
      <c r="L13" s="18">
        <v>51051</v>
      </c>
      <c r="M13" s="18">
        <v>34141</v>
      </c>
      <c r="N13" s="18">
        <v>58091</v>
      </c>
      <c r="O13" s="18">
        <v>113428</v>
      </c>
      <c r="P13" s="6" t="s">
        <v>4</v>
      </c>
    </row>
    <row r="14" spans="1:16" hidden="1">
      <c r="A14" s="44" t="s">
        <v>15</v>
      </c>
      <c r="B14" s="45"/>
      <c r="C14" s="45"/>
      <c r="D14" s="45"/>
      <c r="E14" s="18">
        <v>585423</v>
      </c>
      <c r="F14" s="18">
        <v>336355</v>
      </c>
      <c r="G14" s="18">
        <v>328261</v>
      </c>
      <c r="H14" s="18">
        <v>322087</v>
      </c>
      <c r="I14" s="18">
        <v>6174</v>
      </c>
      <c r="J14" s="18">
        <v>8095</v>
      </c>
      <c r="K14" s="18">
        <v>136590</v>
      </c>
      <c r="L14" s="18">
        <v>47487</v>
      </c>
      <c r="M14" s="18">
        <v>30689</v>
      </c>
      <c r="N14" s="18">
        <v>58415</v>
      </c>
      <c r="O14" s="18">
        <v>112478</v>
      </c>
      <c r="P14" s="6" t="s">
        <v>11</v>
      </c>
    </row>
    <row r="15" spans="1:16" hidden="1">
      <c r="A15" s="44" t="s">
        <v>14</v>
      </c>
      <c r="B15" s="45"/>
      <c r="C15" s="45"/>
      <c r="D15" s="45"/>
      <c r="E15" s="18">
        <v>584519</v>
      </c>
      <c r="F15" s="18">
        <v>342538</v>
      </c>
      <c r="G15" s="18">
        <v>339325</v>
      </c>
      <c r="H15" s="18">
        <v>335990</v>
      </c>
      <c r="I15" s="18">
        <v>3336</v>
      </c>
      <c r="J15" s="18">
        <v>3213</v>
      </c>
      <c r="K15" s="18">
        <v>130470</v>
      </c>
      <c r="L15" s="18">
        <v>41947</v>
      </c>
      <c r="M15" s="18">
        <v>37116</v>
      </c>
      <c r="N15" s="18">
        <v>51407</v>
      </c>
      <c r="O15" s="18">
        <v>111511</v>
      </c>
      <c r="P15" s="6" t="s">
        <v>8</v>
      </c>
    </row>
    <row r="16" spans="1:16" hidden="1">
      <c r="A16" s="44" t="s">
        <v>17</v>
      </c>
      <c r="B16" s="45"/>
      <c r="C16" s="45"/>
      <c r="D16" s="45"/>
      <c r="E16" s="18">
        <v>583552</v>
      </c>
      <c r="F16" s="18">
        <v>343630</v>
      </c>
      <c r="G16" s="18">
        <v>342360</v>
      </c>
      <c r="H16" s="18">
        <v>338776</v>
      </c>
      <c r="I16" s="18">
        <v>3584</v>
      </c>
      <c r="J16" s="18">
        <v>1271</v>
      </c>
      <c r="K16" s="18">
        <v>129412</v>
      </c>
      <c r="L16" s="18">
        <v>44541</v>
      </c>
      <c r="M16" s="18">
        <v>33100</v>
      </c>
      <c r="N16" s="18">
        <v>51771</v>
      </c>
      <c r="O16" s="18">
        <v>110509</v>
      </c>
      <c r="P16" s="6" t="s">
        <v>6</v>
      </c>
    </row>
    <row r="17" spans="1:16" ht="3.95" hidden="1" customHeight="1">
      <c r="A17" s="49"/>
      <c r="B17" s="49"/>
      <c r="C17" s="49"/>
      <c r="D17" s="4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6"/>
    </row>
    <row r="18" spans="1:16" hidden="1">
      <c r="A18" s="49">
        <v>2551</v>
      </c>
      <c r="B18" s="49"/>
      <c r="C18" s="6"/>
      <c r="D18" s="14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6">
        <v>2008</v>
      </c>
    </row>
    <row r="19" spans="1:16" hidden="1">
      <c r="A19" s="44" t="s">
        <v>16</v>
      </c>
      <c r="B19" s="45"/>
      <c r="C19" s="45"/>
      <c r="D19" s="45"/>
      <c r="E19" s="18">
        <v>582623</v>
      </c>
      <c r="F19" s="18">
        <v>337509</v>
      </c>
      <c r="G19" s="18">
        <v>333318</v>
      </c>
      <c r="H19" s="18">
        <v>325544</v>
      </c>
      <c r="I19" s="18">
        <v>7775</v>
      </c>
      <c r="J19" s="18">
        <v>4191</v>
      </c>
      <c r="K19" s="18">
        <v>135599</v>
      </c>
      <c r="L19" s="18">
        <v>42008</v>
      </c>
      <c r="M19" s="18">
        <v>35783</v>
      </c>
      <c r="N19" s="18">
        <v>57808</v>
      </c>
      <c r="O19" s="18">
        <v>109514</v>
      </c>
      <c r="P19" s="6" t="s">
        <v>4</v>
      </c>
    </row>
    <row r="20" spans="1:16" hidden="1">
      <c r="A20" s="44" t="s">
        <v>15</v>
      </c>
      <c r="B20" s="45"/>
      <c r="C20" s="45"/>
      <c r="D20" s="45"/>
      <c r="E20" s="18">
        <v>581734</v>
      </c>
      <c r="F20" s="18">
        <v>329412</v>
      </c>
      <c r="G20" s="18">
        <v>326597</v>
      </c>
      <c r="H20" s="18">
        <v>319827</v>
      </c>
      <c r="I20" s="18">
        <v>6770</v>
      </c>
      <c r="J20" s="18">
        <v>2815</v>
      </c>
      <c r="K20" s="18">
        <v>143795</v>
      </c>
      <c r="L20" s="18">
        <v>47803</v>
      </c>
      <c r="M20" s="18">
        <v>35947</v>
      </c>
      <c r="N20" s="18">
        <v>60045</v>
      </c>
      <c r="O20" s="18">
        <v>108527</v>
      </c>
      <c r="P20" s="6" t="s">
        <v>11</v>
      </c>
    </row>
    <row r="21" spans="1:16" hidden="1">
      <c r="A21" s="44" t="s">
        <v>14</v>
      </c>
      <c r="B21" s="45"/>
      <c r="C21" s="45"/>
      <c r="D21" s="45"/>
      <c r="E21" s="18">
        <v>625682</v>
      </c>
      <c r="F21" s="18">
        <v>365495</v>
      </c>
      <c r="G21" s="18">
        <v>365005</v>
      </c>
      <c r="H21" s="18">
        <v>360026</v>
      </c>
      <c r="I21" s="18">
        <v>4978</v>
      </c>
      <c r="J21" s="18">
        <v>491</v>
      </c>
      <c r="K21" s="18">
        <v>138502</v>
      </c>
      <c r="L21" s="18">
        <v>38885</v>
      </c>
      <c r="M21" s="18">
        <v>37550</v>
      </c>
      <c r="N21" s="18">
        <v>62066</v>
      </c>
      <c r="O21" s="18">
        <v>121685</v>
      </c>
      <c r="P21" s="6" t="s">
        <v>8</v>
      </c>
    </row>
    <row r="22" spans="1:16" s="6" customFormat="1" hidden="1">
      <c r="A22" s="44" t="s">
        <v>13</v>
      </c>
      <c r="B22" s="45"/>
      <c r="C22" s="45"/>
      <c r="D22" s="45"/>
      <c r="E22" s="18">
        <v>626143</v>
      </c>
      <c r="F22" s="18">
        <v>355398</v>
      </c>
      <c r="G22" s="18">
        <v>353590</v>
      </c>
      <c r="H22" s="18">
        <v>347788</v>
      </c>
      <c r="I22" s="18">
        <v>5802</v>
      </c>
      <c r="J22" s="18">
        <v>1808</v>
      </c>
      <c r="K22" s="18">
        <v>149948</v>
      </c>
      <c r="L22" s="18">
        <v>47927</v>
      </c>
      <c r="M22" s="18">
        <v>38748</v>
      </c>
      <c r="N22" s="18">
        <v>63273</v>
      </c>
      <c r="O22" s="18">
        <v>120796</v>
      </c>
      <c r="P22" s="6" t="s">
        <v>6</v>
      </c>
    </row>
    <row r="23" spans="1:16" s="6" customFormat="1" ht="3.95" hidden="1" customHeight="1">
      <c r="D23" s="14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s="11" customFormat="1">
      <c r="A24" s="49">
        <v>2553</v>
      </c>
      <c r="B24" s="49"/>
      <c r="C24" s="6"/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6">
        <v>2010</v>
      </c>
    </row>
    <row r="25" spans="1:16">
      <c r="A25" s="44" t="s">
        <v>5</v>
      </c>
      <c r="B25" s="45"/>
      <c r="C25" s="45"/>
      <c r="D25" s="45"/>
      <c r="E25" s="15">
        <v>628534</v>
      </c>
      <c r="F25" s="15">
        <v>376608</v>
      </c>
      <c r="G25" s="15">
        <v>370480</v>
      </c>
      <c r="H25" s="15">
        <v>368330</v>
      </c>
      <c r="I25" s="15">
        <v>2150</v>
      </c>
      <c r="J25" s="16">
        <v>6128</v>
      </c>
      <c r="K25" s="15">
        <v>135565</v>
      </c>
      <c r="L25" s="15">
        <v>42080</v>
      </c>
      <c r="M25" s="15">
        <v>31376</v>
      </c>
      <c r="N25" s="15">
        <v>62109</v>
      </c>
      <c r="O25" s="15">
        <v>116361</v>
      </c>
      <c r="P25" s="6" t="s">
        <v>4</v>
      </c>
    </row>
    <row r="26" spans="1:16">
      <c r="A26" s="44" t="s">
        <v>12</v>
      </c>
      <c r="B26" s="45"/>
      <c r="C26" s="45"/>
      <c r="D26" s="45"/>
      <c r="E26" s="15">
        <v>629015</v>
      </c>
      <c r="F26" s="15">
        <v>353376</v>
      </c>
      <c r="G26" s="15">
        <v>337377</v>
      </c>
      <c r="H26" s="15">
        <v>330233</v>
      </c>
      <c r="I26" s="15">
        <v>7144</v>
      </c>
      <c r="J26" s="16">
        <v>15999</v>
      </c>
      <c r="K26" s="15">
        <v>160163</v>
      </c>
      <c r="L26" s="15">
        <v>52955</v>
      </c>
      <c r="M26" s="15">
        <v>34318</v>
      </c>
      <c r="N26" s="15">
        <v>72890</v>
      </c>
      <c r="O26" s="15">
        <v>115476</v>
      </c>
      <c r="P26" s="6" t="s">
        <v>11</v>
      </c>
    </row>
    <row r="27" spans="1:16">
      <c r="A27" s="44" t="s">
        <v>10</v>
      </c>
      <c r="B27" s="45"/>
      <c r="C27" s="45"/>
      <c r="D27" s="45"/>
      <c r="E27" s="15">
        <v>629411</v>
      </c>
      <c r="F27" s="9">
        <v>345006</v>
      </c>
      <c r="G27" s="9">
        <v>343865</v>
      </c>
      <c r="H27" s="9">
        <v>333489</v>
      </c>
      <c r="I27" s="9">
        <v>10377</v>
      </c>
      <c r="J27" s="10">
        <v>1141</v>
      </c>
      <c r="K27" s="9">
        <v>169766</v>
      </c>
      <c r="L27" s="9">
        <v>50663</v>
      </c>
      <c r="M27" s="9">
        <v>38923</v>
      </c>
      <c r="N27" s="9">
        <v>80179</v>
      </c>
      <c r="O27" s="9">
        <v>114639</v>
      </c>
      <c r="P27" s="6" t="s">
        <v>8</v>
      </c>
    </row>
    <row r="28" spans="1:16">
      <c r="A28" s="44" t="s">
        <v>7</v>
      </c>
      <c r="B28" s="45"/>
      <c r="C28" s="45"/>
      <c r="D28" s="45"/>
      <c r="E28" s="15">
        <v>629667</v>
      </c>
      <c r="F28" s="15">
        <v>389554</v>
      </c>
      <c r="G28" s="15">
        <v>389140</v>
      </c>
      <c r="H28" s="15">
        <v>387297</v>
      </c>
      <c r="I28" s="15">
        <v>1843</v>
      </c>
      <c r="J28" s="16">
        <v>414</v>
      </c>
      <c r="K28" s="15">
        <v>126131</v>
      </c>
      <c r="L28" s="15">
        <v>31097</v>
      </c>
      <c r="M28" s="15">
        <v>34309</v>
      </c>
      <c r="N28" s="15">
        <v>60724</v>
      </c>
      <c r="O28" s="15">
        <v>113982</v>
      </c>
      <c r="P28" s="6" t="s">
        <v>6</v>
      </c>
    </row>
    <row r="29" spans="1:16" ht="3.95" customHeight="1">
      <c r="A29" s="6"/>
      <c r="B29" s="6"/>
      <c r="C29" s="6"/>
      <c r="D29" s="14"/>
      <c r="E29" s="15"/>
      <c r="F29" s="15"/>
      <c r="G29" s="15"/>
      <c r="H29" s="15"/>
      <c r="I29" s="15"/>
      <c r="J29" s="16"/>
      <c r="K29" s="15"/>
      <c r="L29" s="15"/>
      <c r="M29" s="15"/>
      <c r="N29" s="15"/>
      <c r="O29" s="15"/>
      <c r="P29" s="6"/>
    </row>
    <row r="30" spans="1:16" ht="16.5" customHeight="1">
      <c r="A30" s="49">
        <v>2554</v>
      </c>
      <c r="B30" s="49"/>
      <c r="C30" s="6"/>
      <c r="D30" s="14"/>
      <c r="E30" s="12"/>
      <c r="F30" s="12"/>
      <c r="G30" s="12"/>
      <c r="H30" s="12"/>
      <c r="I30" s="12"/>
      <c r="J30" s="13"/>
      <c r="K30" s="12"/>
      <c r="L30" s="12"/>
      <c r="M30" s="12"/>
      <c r="N30" s="12"/>
      <c r="O30" s="12"/>
      <c r="P30" s="6">
        <v>2011</v>
      </c>
    </row>
    <row r="31" spans="1:16">
      <c r="A31" s="44" t="s">
        <v>5</v>
      </c>
      <c r="B31" s="45"/>
      <c r="C31" s="45"/>
      <c r="D31" s="45"/>
      <c r="E31" s="15">
        <v>629819</v>
      </c>
      <c r="F31" s="15">
        <v>387767.3</v>
      </c>
      <c r="G31" s="15">
        <v>386308.22</v>
      </c>
      <c r="H31" s="15">
        <v>382261.15</v>
      </c>
      <c r="I31" s="15">
        <v>4047.08</v>
      </c>
      <c r="J31" s="16">
        <v>1459.08</v>
      </c>
      <c r="K31" s="15">
        <v>128872.7</v>
      </c>
      <c r="L31" s="15">
        <v>30911.200000000001</v>
      </c>
      <c r="M31" s="15">
        <v>30925.69</v>
      </c>
      <c r="N31" s="15">
        <v>67035.81</v>
      </c>
      <c r="O31" s="15">
        <v>113179</v>
      </c>
      <c r="P31" s="6" t="s">
        <v>4</v>
      </c>
    </row>
    <row r="32" spans="1:16">
      <c r="A32" s="44" t="s">
        <v>12</v>
      </c>
      <c r="B32" s="45"/>
      <c r="C32" s="45"/>
      <c r="D32" s="45"/>
      <c r="E32" s="15">
        <v>630069</v>
      </c>
      <c r="F32" s="15">
        <v>386041.9</v>
      </c>
      <c r="G32" s="15">
        <v>379468.9</v>
      </c>
      <c r="H32" s="15">
        <v>375402.6</v>
      </c>
      <c r="I32" s="15">
        <v>4066.3</v>
      </c>
      <c r="J32" s="16">
        <v>6573</v>
      </c>
      <c r="K32" s="15">
        <v>131572.09</v>
      </c>
      <c r="L32" s="15">
        <v>34486.44</v>
      </c>
      <c r="M32" s="15">
        <v>32272.18</v>
      </c>
      <c r="N32" s="15">
        <v>64813.47</v>
      </c>
      <c r="O32" s="15">
        <v>112455.01000000001</v>
      </c>
      <c r="P32" s="6" t="s">
        <v>11</v>
      </c>
    </row>
    <row r="33" spans="1:16">
      <c r="A33" s="44" t="s">
        <v>10</v>
      </c>
      <c r="B33" s="45"/>
      <c r="C33" s="45"/>
      <c r="D33" s="45"/>
      <c r="E33" s="15">
        <v>630344</v>
      </c>
      <c r="F33" s="9">
        <v>379743.6</v>
      </c>
      <c r="G33" s="9">
        <v>377953.7</v>
      </c>
      <c r="H33" s="9">
        <v>374179.08</v>
      </c>
      <c r="I33" s="9">
        <v>3774.62</v>
      </c>
      <c r="J33" s="10">
        <v>1789.9</v>
      </c>
      <c r="K33" s="9">
        <v>138838.39999999999</v>
      </c>
      <c r="L33" s="9">
        <v>35141.910000000003</v>
      </c>
      <c r="M33" s="9">
        <v>35548.43</v>
      </c>
      <c r="N33" s="9">
        <v>68148.06</v>
      </c>
      <c r="O33" s="9">
        <v>111762</v>
      </c>
      <c r="P33" s="6" t="s">
        <v>8</v>
      </c>
    </row>
    <row r="34" spans="1:16" s="6" customFormat="1">
      <c r="A34" s="44" t="s">
        <v>7</v>
      </c>
      <c r="B34" s="45"/>
      <c r="C34" s="45"/>
      <c r="D34" s="45"/>
      <c r="E34" s="15">
        <v>630632</v>
      </c>
      <c r="F34" s="15">
        <v>380922.57</v>
      </c>
      <c r="G34" s="15">
        <v>379732</v>
      </c>
      <c r="H34" s="15">
        <v>375916.65</v>
      </c>
      <c r="I34" s="15">
        <v>3815.35</v>
      </c>
      <c r="J34" s="16">
        <v>1190.57</v>
      </c>
      <c r="K34" s="15">
        <v>138558.43</v>
      </c>
      <c r="L34" s="15">
        <v>33838.18</v>
      </c>
      <c r="M34" s="15">
        <v>33919.1</v>
      </c>
      <c r="N34" s="15">
        <v>70801.14</v>
      </c>
      <c r="O34" s="15">
        <v>111151</v>
      </c>
      <c r="P34" s="6" t="s">
        <v>6</v>
      </c>
    </row>
    <row r="35" spans="1:16" s="6" customFormat="1" ht="3.95" customHeight="1">
      <c r="D35" s="14"/>
      <c r="E35" s="15"/>
      <c r="F35" s="15"/>
      <c r="G35" s="15"/>
      <c r="H35" s="15"/>
      <c r="I35" s="15"/>
      <c r="J35" s="16"/>
      <c r="K35" s="15"/>
      <c r="L35" s="15"/>
      <c r="M35" s="15"/>
      <c r="N35" s="15"/>
      <c r="O35" s="15"/>
    </row>
    <row r="36" spans="1:16" s="11" customFormat="1">
      <c r="A36" s="49">
        <v>2555</v>
      </c>
      <c r="B36" s="49"/>
      <c r="C36" s="6"/>
      <c r="D36" s="14"/>
      <c r="E36" s="12"/>
      <c r="F36" s="12"/>
      <c r="G36" s="12"/>
      <c r="H36" s="12"/>
      <c r="I36" s="12"/>
      <c r="J36" s="13"/>
      <c r="K36" s="12"/>
      <c r="L36" s="12"/>
      <c r="M36" s="12"/>
      <c r="N36" s="12"/>
      <c r="O36" s="12"/>
      <c r="P36" s="6">
        <v>2012</v>
      </c>
    </row>
    <row r="37" spans="1:16">
      <c r="A37" s="44" t="s">
        <v>5</v>
      </c>
      <c r="B37" s="45"/>
      <c r="C37" s="45"/>
      <c r="D37" s="45"/>
      <c r="E37" s="15">
        <v>630957</v>
      </c>
      <c r="F37" s="15">
        <v>383664.78</v>
      </c>
      <c r="G37" s="15">
        <v>382154.42</v>
      </c>
      <c r="H37" s="15">
        <v>378849.23</v>
      </c>
      <c r="I37" s="15">
        <v>3305.2</v>
      </c>
      <c r="J37" s="16">
        <v>1510.35</v>
      </c>
      <c r="K37" s="15">
        <v>136745.22</v>
      </c>
      <c r="L37" s="15">
        <v>40226.76</v>
      </c>
      <c r="M37" s="15">
        <v>35756.94</v>
      </c>
      <c r="N37" s="15">
        <v>60761.52</v>
      </c>
      <c r="O37" s="15">
        <v>110547</v>
      </c>
      <c r="P37" s="6" t="s">
        <v>4</v>
      </c>
    </row>
    <row r="38" spans="1:16">
      <c r="A38" s="44" t="s">
        <v>12</v>
      </c>
      <c r="B38" s="45"/>
      <c r="C38" s="45"/>
      <c r="D38" s="45"/>
      <c r="E38" s="9">
        <v>631321</v>
      </c>
      <c r="F38" s="15">
        <v>386355.62</v>
      </c>
      <c r="G38" s="9">
        <f>SUM(H38:I38)</f>
        <v>381749.39</v>
      </c>
      <c r="H38" s="9">
        <v>377759.13</v>
      </c>
      <c r="I38" s="9">
        <v>3990.26</v>
      </c>
      <c r="J38" s="10">
        <v>4606.2299999999996</v>
      </c>
      <c r="K38" s="9">
        <v>135023.38</v>
      </c>
      <c r="L38" s="9">
        <v>45004.67</v>
      </c>
      <c r="M38" s="9">
        <v>30508.560000000001</v>
      </c>
      <c r="N38" s="9">
        <v>59510.15</v>
      </c>
      <c r="O38" s="9">
        <v>109942</v>
      </c>
      <c r="P38" s="6" t="s">
        <v>11</v>
      </c>
    </row>
    <row r="39" spans="1:16">
      <c r="A39" s="44" t="s">
        <v>10</v>
      </c>
      <c r="B39" s="45"/>
      <c r="C39" s="45"/>
      <c r="D39" s="45"/>
      <c r="E39" s="9">
        <v>631694</v>
      </c>
      <c r="F39" s="15">
        <v>396271.35</v>
      </c>
      <c r="G39" s="9">
        <v>396271.35</v>
      </c>
      <c r="H39" s="9">
        <v>393924.18</v>
      </c>
      <c r="I39" s="9">
        <v>2347.16</v>
      </c>
      <c r="J39" s="10" t="s">
        <v>9</v>
      </c>
      <c r="K39" s="9">
        <v>126055.66</v>
      </c>
      <c r="L39" s="9">
        <v>43973.4</v>
      </c>
      <c r="M39" s="9">
        <v>28296.43</v>
      </c>
      <c r="N39" s="9">
        <v>53785.83</v>
      </c>
      <c r="O39" s="9">
        <v>109367</v>
      </c>
      <c r="P39" s="6" t="s">
        <v>8</v>
      </c>
    </row>
    <row r="40" spans="1:16" s="6" customFormat="1">
      <c r="A40" s="44" t="s">
        <v>7</v>
      </c>
      <c r="B40" s="45"/>
      <c r="C40" s="45"/>
      <c r="D40" s="45"/>
      <c r="E40" s="9">
        <v>632063</v>
      </c>
      <c r="F40" s="9">
        <v>387583</v>
      </c>
      <c r="G40" s="9">
        <v>387298</v>
      </c>
      <c r="H40" s="9">
        <v>384169</v>
      </c>
      <c r="I40" s="9">
        <v>3129</v>
      </c>
      <c r="J40" s="10">
        <v>285</v>
      </c>
      <c r="K40" s="9">
        <v>135622</v>
      </c>
      <c r="L40" s="9">
        <v>39796</v>
      </c>
      <c r="M40" s="9">
        <v>31905</v>
      </c>
      <c r="N40" s="9">
        <v>63920</v>
      </c>
      <c r="O40" s="9">
        <v>108858</v>
      </c>
      <c r="P40" s="6" t="s">
        <v>6</v>
      </c>
    </row>
    <row r="41" spans="1:16" s="6" customFormat="1" ht="3.95" customHeight="1">
      <c r="D41" s="14"/>
      <c r="E41" s="9"/>
      <c r="F41" s="9"/>
      <c r="G41" s="9"/>
      <c r="H41" s="9"/>
      <c r="I41" s="9"/>
      <c r="J41" s="10"/>
      <c r="K41" s="9"/>
      <c r="L41" s="9"/>
      <c r="M41" s="9"/>
      <c r="N41" s="9"/>
      <c r="O41" s="9"/>
    </row>
    <row r="42" spans="1:16" s="11" customFormat="1">
      <c r="A42" s="49">
        <v>2556</v>
      </c>
      <c r="B42" s="49"/>
      <c r="C42" s="6"/>
      <c r="D42" s="14"/>
      <c r="E42" s="12"/>
      <c r="F42" s="12"/>
      <c r="G42" s="12"/>
      <c r="H42" s="12"/>
      <c r="I42" s="12"/>
      <c r="J42" s="13"/>
      <c r="K42" s="12"/>
      <c r="L42" s="12"/>
      <c r="M42" s="12"/>
      <c r="N42" s="12"/>
      <c r="O42" s="12"/>
      <c r="P42" s="6">
        <v>2013</v>
      </c>
    </row>
    <row r="43" spans="1:16">
      <c r="A43" s="44" t="s">
        <v>5</v>
      </c>
      <c r="B43" s="45"/>
      <c r="C43" s="45"/>
      <c r="D43" s="45"/>
      <c r="E43" s="9">
        <v>632469</v>
      </c>
      <c r="F43" s="9">
        <v>391483.43</v>
      </c>
      <c r="G43" s="9">
        <v>390374.15</v>
      </c>
      <c r="H43" s="9">
        <v>386865.16</v>
      </c>
      <c r="I43" s="9">
        <v>3508.98</v>
      </c>
      <c r="J43" s="10">
        <v>1109.28</v>
      </c>
      <c r="K43" s="9">
        <v>132638.57999999999</v>
      </c>
      <c r="L43" s="9">
        <v>31826.639999999999</v>
      </c>
      <c r="M43" s="9">
        <v>33874.89</v>
      </c>
      <c r="N43" s="9">
        <v>66937.05</v>
      </c>
      <c r="O43" s="9">
        <v>108347</v>
      </c>
      <c r="P43" s="6" t="s">
        <v>4</v>
      </c>
    </row>
    <row r="44" spans="1:16" ht="6.95" customHeight="1">
      <c r="A44" s="42"/>
      <c r="B44" s="43"/>
      <c r="C44" s="43"/>
      <c r="D44" s="43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</row>
    <row r="45" spans="1:16" ht="6.9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>
      <c r="B46" s="5" t="s">
        <v>3</v>
      </c>
      <c r="C46" s="1" t="s">
        <v>2</v>
      </c>
      <c r="G46" s="6"/>
      <c r="K46" s="5"/>
    </row>
    <row r="47" spans="1:16">
      <c r="A47" s="41" t="s">
        <v>1</v>
      </c>
      <c r="B47" s="41"/>
      <c r="C47" s="1" t="s">
        <v>0</v>
      </c>
      <c r="D47" s="5"/>
      <c r="G47" s="5"/>
      <c r="H47" s="5"/>
      <c r="I47" s="5"/>
    </row>
    <row r="48" spans="1:16">
      <c r="C48" s="5"/>
      <c r="D48" s="5"/>
      <c r="G48" s="5"/>
      <c r="H48" s="5"/>
      <c r="I48" s="5"/>
    </row>
    <row r="50" spans="2:11" s="2" customFormat="1" ht="18.75" customHeight="1">
      <c r="B50" s="3"/>
      <c r="G50" s="4"/>
      <c r="K50" s="3"/>
    </row>
    <row r="51" spans="2:11" s="2" customFormat="1" ht="17.25" customHeight="1">
      <c r="B51" s="3"/>
      <c r="D51" s="3"/>
      <c r="G51" s="3"/>
      <c r="H51" s="3"/>
      <c r="I51" s="3"/>
    </row>
  </sheetData>
  <mergeCells count="38">
    <mergeCell ref="A21:D21"/>
    <mergeCell ref="A24:B24"/>
    <mergeCell ref="A12:B12"/>
    <mergeCell ref="A18:B18"/>
    <mergeCell ref="A16:D16"/>
    <mergeCell ref="A17:D17"/>
    <mergeCell ref="A15:D15"/>
    <mergeCell ref="F6:J6"/>
    <mergeCell ref="K6:N6"/>
    <mergeCell ref="A14:D14"/>
    <mergeCell ref="G8:I8"/>
    <mergeCell ref="A20:D20"/>
    <mergeCell ref="G7:I7"/>
    <mergeCell ref="A42:B42"/>
    <mergeCell ref="A37:D37"/>
    <mergeCell ref="A33:D33"/>
    <mergeCell ref="A34:D34"/>
    <mergeCell ref="A36:B36"/>
    <mergeCell ref="A31:D31"/>
    <mergeCell ref="A32:D32"/>
    <mergeCell ref="A13:D13"/>
    <mergeCell ref="A30:B30"/>
    <mergeCell ref="A22:D22"/>
    <mergeCell ref="A19:D19"/>
    <mergeCell ref="A4:D10"/>
    <mergeCell ref="F4:N4"/>
    <mergeCell ref="F5:J5"/>
    <mergeCell ref="K5:N5"/>
    <mergeCell ref="A25:D25"/>
    <mergeCell ref="A26:D26"/>
    <mergeCell ref="A27:D27"/>
    <mergeCell ref="A28:D28"/>
    <mergeCell ref="A40:D40"/>
    <mergeCell ref="A47:B47"/>
    <mergeCell ref="A44:D44"/>
    <mergeCell ref="A43:D43"/>
    <mergeCell ref="A38:D38"/>
    <mergeCell ref="A39:D39"/>
  </mergeCells>
  <pageMargins left="0.39370078740157483" right="0.19685039370078741" top="0.59055118110236227" bottom="0.39370078740157483" header="0.51181102362204722" footer="0.51181102362204722"/>
  <pageSetup paperSize="9" scale="8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DELL</cp:lastModifiedBy>
  <dcterms:created xsi:type="dcterms:W3CDTF">2013-09-07T06:42:17Z</dcterms:created>
  <dcterms:modified xsi:type="dcterms:W3CDTF">2013-10-25T06:33:27Z</dcterms:modified>
</cp:coreProperties>
</file>