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ab01_2" sheetId="1" r:id="rId1"/>
  </sheets>
  <calcPr calcId="125725"/>
</workbook>
</file>

<file path=xl/calcChain.xml><?xml version="1.0" encoding="utf-8"?>
<calcChain xmlns="http://schemas.openxmlformats.org/spreadsheetml/2006/main">
  <c r="J28" i="1"/>
  <c r="I28"/>
  <c r="H28"/>
</calcChain>
</file>

<file path=xl/sharedStrings.xml><?xml version="1.0" encoding="utf-8"?>
<sst xmlns="http://schemas.openxmlformats.org/spreadsheetml/2006/main" count="177" uniqueCount="90">
  <si>
    <t>ตาราง</t>
  </si>
  <si>
    <t>TABLE</t>
  </si>
  <si>
    <t>รวมยอด</t>
  </si>
  <si>
    <t>อำเภอเมืองลำพูน</t>
  </si>
  <si>
    <t>อำเภอแม่ทา</t>
  </si>
  <si>
    <t>อำเภอบ้านโฮ่ง</t>
  </si>
  <si>
    <t>อำเภอลี้</t>
  </si>
  <si>
    <t>อำเภอทุ่งหัวช้าง</t>
  </si>
  <si>
    <t>อำเภอป่าซาง</t>
  </si>
  <si>
    <t>อำเภอบ้านธิ</t>
  </si>
  <si>
    <t>อำเภอเวียงหนองล่อง</t>
  </si>
  <si>
    <t>ประชากรจากการทะเบียน จำแนกตามเพศ เป็นรายอำเภอ และเขตการปกครอง พ.ศ. 2553 - 2555</t>
  </si>
  <si>
    <t>POPULATION FROM REGISTRATION RECORD BY SEX, DISTRICT AND AREA: 2010 - 2012</t>
  </si>
  <si>
    <t xml:space="preserve">   อำเภอ และเขตการปกครอง</t>
  </si>
  <si>
    <t>2553 (2010 )</t>
  </si>
  <si>
    <t>2554 (2011)</t>
  </si>
  <si>
    <t>2555 (2012)</t>
  </si>
  <si>
    <t>District and Area</t>
  </si>
  <si>
    <t>รวม</t>
  </si>
  <si>
    <t>ชาย</t>
  </si>
  <si>
    <t>หญิง</t>
  </si>
  <si>
    <t>Total</t>
  </si>
  <si>
    <t>Male</t>
  </si>
  <si>
    <t>Female</t>
  </si>
  <si>
    <t>ในเขตเทศบาล</t>
  </si>
  <si>
    <t>Municipal area</t>
  </si>
  <si>
    <t>นอกเขตเทศบาล</t>
  </si>
  <si>
    <t>Non-municipal area</t>
  </si>
  <si>
    <t xml:space="preserve"> Mueang Lamphun District</t>
  </si>
  <si>
    <t>เทศบาลเมืองลำพูน</t>
  </si>
  <si>
    <t>LamphunTown Municipality</t>
  </si>
  <si>
    <t>เทศบาลตำบลบ้านแป้น</t>
  </si>
  <si>
    <t>Banpaen  Subdistrict Municipality</t>
  </si>
  <si>
    <t>เทศบาลตำบลริมปิง</t>
  </si>
  <si>
    <t>Rim Ping  Subdistrict Municipality</t>
  </si>
  <si>
    <t>เทศบาลตำบลอุโมงค์</t>
  </si>
  <si>
    <t>Umong  Subdistrict Municipality</t>
  </si>
  <si>
    <t>เทศบาลตำบลเหมืองง่า</t>
  </si>
  <si>
    <t>Mueang-nga Subdistrict Municipality</t>
  </si>
  <si>
    <t>เทศบาลตำบลบ้านกลาง</t>
  </si>
  <si>
    <t>Ban Klang Subdistrict Municipality</t>
  </si>
  <si>
    <t>เทศบาลตำบลเวียงยอง</t>
  </si>
  <si>
    <t>Wiang Yong Subdistrict Municipality</t>
  </si>
  <si>
    <t>เทศบาลตำบลมะเขือแจ้</t>
  </si>
  <si>
    <t>Makhuea Chae Subdistrict Municipality</t>
  </si>
  <si>
    <t>ประชากรจากการทะเบียน จำแนกตามเพศ เป็นรายอำเภอ และเขตการปกครอง พ.ศ. 2553 - 2555 (ต่อ)</t>
  </si>
  <si>
    <t xml:space="preserve"> POPULATION FROM REGISTRATION RECORD BY SEX, DISTRICT AND AREA: 2010 - 2012 (Contd.)</t>
  </si>
  <si>
    <t>2553 (2010)</t>
  </si>
  <si>
    <t xml:space="preserve">  Mae ThaDistrict</t>
  </si>
  <si>
    <t>เทศบาลตำบลทากาศ</t>
  </si>
  <si>
    <t>Tha Kat Subdistrict Municipality</t>
  </si>
  <si>
    <t>เทศบาลตำบลทาสบเส้า</t>
  </si>
  <si>
    <t>Tha Sop Sao Subdistrict Municipality</t>
  </si>
  <si>
    <t>เทศบาลตำบลทาสบชัย</t>
  </si>
  <si>
    <t>Tha Sop Chai Subdistrict Municipality</t>
  </si>
  <si>
    <t xml:space="preserve"> Ban Hong  District</t>
  </si>
  <si>
    <t>เทศบาลตำบลบ้านโฮ่ง</t>
  </si>
  <si>
    <t>Ban Hong Subdistrict Municipality</t>
  </si>
  <si>
    <t>เทศบาลตำบลศรีเตี้ย</t>
  </si>
  <si>
    <t>Si Tae Subdistrict Municipality</t>
  </si>
  <si>
    <t xml:space="preserve"> Li District</t>
  </si>
  <si>
    <t>เทศบาลตำบลแม่ตืน</t>
  </si>
  <si>
    <t>Mae Tuen  Subdistrict Municpality</t>
  </si>
  <si>
    <t>เทศบาลตำบลวังดิน</t>
  </si>
  <si>
    <t>Wang Din  Subdistrict Municpality</t>
  </si>
  <si>
    <t xml:space="preserve"> Thung Hun Chang District</t>
  </si>
  <si>
    <t>เทศบาลตำบลทุ่งหัวช้าง</t>
  </si>
  <si>
    <t>Thung Hun Chang Subdistrict Municipality</t>
  </si>
  <si>
    <t>POPULATION FROM REGISTRATION RECORD BY SEX, DISTRICT AND AREA: 2010 - 2012 (Contd.)</t>
  </si>
  <si>
    <t xml:space="preserve"> Pa Sang  District</t>
  </si>
  <si>
    <t>เทศบาลตำบลป่าซาง</t>
  </si>
  <si>
    <t>Pa Sang Subdistrict Municipality</t>
  </si>
  <si>
    <t>เทศบาลตำบลม่วงน้อย</t>
  </si>
  <si>
    <t>Muang Noi Subdistrict Municipality</t>
  </si>
  <si>
    <t>เทศบาลตำบลแม่แรง</t>
  </si>
  <si>
    <t>Mae Rang Subdistrict Municipality</t>
  </si>
  <si>
    <t>เทศบาลตำบลมะกอก</t>
  </si>
  <si>
    <t>Makok Subdistrict Municipality</t>
  </si>
  <si>
    <t xml:space="preserve"> Ban Thi District</t>
  </si>
  <si>
    <t>เทศบาลตำบลบ้านธิ</t>
  </si>
  <si>
    <t>Ban Thi  Subdistrict Municipality</t>
  </si>
  <si>
    <t xml:space="preserve"> Wiang Nong Long  District</t>
  </si>
  <si>
    <t>เทศบาลตำบลวังผาง</t>
  </si>
  <si>
    <t>Wang Phang  Subdistrict Municipality</t>
  </si>
  <si>
    <t>เทศบาลตำบลหนองยวง</t>
  </si>
  <si>
    <t>Nong  Yuang  Subdistrict Municipality</t>
  </si>
  <si>
    <t>เทศบาลตำบลหนองล่อง</t>
  </si>
  <si>
    <t>Nong  Long  Subdistrict Municipality</t>
  </si>
  <si>
    <t xml:space="preserve">                 -</t>
  </si>
  <si>
    <t xml:space="preserve">        ที่มา:  กรมการปกครอง  กระทรวงมหาดไทย</t>
  </si>
</sst>
</file>

<file path=xl/styles.xml><?xml version="1.0" encoding="utf-8"?>
<styleSheet xmlns="http://schemas.openxmlformats.org/spreadsheetml/2006/main">
  <numFmts count="1">
    <numFmt numFmtId="187" formatCode="#,##0____"/>
  </numFmts>
  <fonts count="10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4"/>
      <name val="Angsana New"/>
      <family val="1"/>
    </font>
    <font>
      <sz val="14"/>
      <name val="Cordia New"/>
      <charset val="222"/>
    </font>
    <font>
      <sz val="13"/>
      <name val="AngsanaUPC"/>
      <family val="1"/>
      <charset val="222"/>
    </font>
    <font>
      <b/>
      <sz val="14"/>
      <name val="Angsana New"/>
      <family val="1"/>
    </font>
    <font>
      <b/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" fontId="6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/>
    <xf numFmtId="0" fontId="4" fillId="0" borderId="7" xfId="0" applyFont="1" applyBorder="1"/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11" xfId="0" applyFont="1" applyBorder="1"/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3" fontId="2" fillId="0" borderId="1" xfId="1" applyFont="1" applyBorder="1" applyAlignment="1">
      <alignment horizontal="center"/>
    </xf>
    <xf numFmtId="187" fontId="8" fillId="0" borderId="8" xfId="0" applyNumberFormat="1" applyFont="1" applyBorder="1"/>
    <xf numFmtId="3" fontId="2" fillId="0" borderId="7" xfId="1" applyFont="1" applyBorder="1" applyAlignment="1">
      <alignment horizontal="center"/>
    </xf>
    <xf numFmtId="3" fontId="2" fillId="0" borderId="0" xfId="1" applyFont="1" applyBorder="1" applyAlignment="1">
      <alignment horizontal="center"/>
    </xf>
    <xf numFmtId="0" fontId="9" fillId="0" borderId="0" xfId="0" applyFont="1"/>
    <xf numFmtId="3" fontId="7" fillId="0" borderId="0" xfId="1" applyFont="1"/>
    <xf numFmtId="187" fontId="5" fillId="0" borderId="9" xfId="0" applyNumberFormat="1" applyFont="1" applyBorder="1"/>
    <xf numFmtId="3" fontId="7" fillId="0" borderId="0" xfId="1" applyFont="1" applyAlignment="1">
      <alignment horizontal="left"/>
    </xf>
    <xf numFmtId="3" fontId="7" fillId="0" borderId="4" xfId="1" applyFont="1" applyBorder="1" applyAlignment="1">
      <alignment horizontal="left"/>
    </xf>
    <xf numFmtId="3" fontId="7" fillId="0" borderId="0" xfId="1" applyFont="1" applyBorder="1"/>
    <xf numFmtId="0" fontId="7" fillId="0" borderId="0" xfId="0" applyFont="1" applyBorder="1" applyAlignment="1">
      <alignment horizontal="left"/>
    </xf>
    <xf numFmtId="3" fontId="7" fillId="0" borderId="5" xfId="1" applyFont="1" applyBorder="1"/>
    <xf numFmtId="187" fontId="4" fillId="0" borderId="11" xfId="0" applyNumberFormat="1" applyFont="1" applyBorder="1"/>
    <xf numFmtId="187" fontId="4" fillId="0" borderId="10" xfId="0" applyNumberFormat="1" applyFont="1" applyBorder="1"/>
    <xf numFmtId="187" fontId="4" fillId="0" borderId="6" xfId="0" applyNumberFormat="1" applyFont="1" applyBorder="1"/>
    <xf numFmtId="3" fontId="7" fillId="0" borderId="1" xfId="1" applyFont="1" applyBorder="1" applyAlignment="1"/>
    <xf numFmtId="3" fontId="7" fillId="0" borderId="0" xfId="1" applyFont="1" applyAlignment="1"/>
    <xf numFmtId="3" fontId="7" fillId="0" borderId="7" xfId="1" applyFont="1" applyBorder="1" applyAlignment="1">
      <alignment horizontal="left"/>
    </xf>
    <xf numFmtId="3" fontId="7" fillId="0" borderId="0" xfId="1" applyFont="1" applyBorder="1" applyAlignment="1">
      <alignment horizontal="left"/>
    </xf>
    <xf numFmtId="3" fontId="7" fillId="0" borderId="0" xfId="1" applyFont="1" applyAlignment="1">
      <alignment horizontal="left"/>
    </xf>
    <xf numFmtId="3" fontId="7" fillId="0" borderId="7" xfId="1" applyFont="1" applyBorder="1"/>
    <xf numFmtId="3" fontId="7" fillId="0" borderId="4" xfId="1" applyFont="1" applyBorder="1"/>
    <xf numFmtId="187" fontId="5" fillId="0" borderId="10" xfId="0" applyNumberFormat="1" applyFont="1" applyBorder="1"/>
    <xf numFmtId="187" fontId="4" fillId="0" borderId="0" xfId="0" applyNumberFormat="1" applyFont="1"/>
    <xf numFmtId="3" fontId="2" fillId="0" borderId="0" xfId="1" applyFont="1" applyBorder="1" applyAlignment="1">
      <alignment horizontal="center"/>
    </xf>
    <xf numFmtId="3" fontId="7" fillId="0" borderId="0" xfId="1" applyFont="1" applyBorder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3" fontId="7" fillId="0" borderId="0" xfId="1" applyFont="1" applyAlignment="1">
      <alignment horizontal="center"/>
    </xf>
    <xf numFmtId="3" fontId="7" fillId="0" borderId="0" xfId="1" applyFont="1" applyBorder="1" applyAlignment="1">
      <alignment horizontal="center"/>
    </xf>
    <xf numFmtId="3" fontId="7" fillId="0" borderId="0" xfId="1" applyFont="1" applyBorder="1" applyAlignment="1"/>
    <xf numFmtId="0" fontId="7" fillId="0" borderId="0" xfId="0" applyFont="1" applyBorder="1"/>
  </cellXfs>
  <cellStyles count="2">
    <cellStyle name="ปกติ" xfId="0" builtinId="0"/>
    <cellStyle name="ปกติ_บทที่1 สถิติประชากร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523875</xdr:colOff>
      <xdr:row>20</xdr:row>
      <xdr:rowOff>209550</xdr:rowOff>
    </xdr:from>
    <xdr:to>
      <xdr:col>22</xdr:col>
      <xdr:colOff>209550</xdr:colOff>
      <xdr:row>22</xdr:row>
      <xdr:rowOff>133350</xdr:rowOff>
    </xdr:to>
    <xdr:sp macro="" textlink="">
      <xdr:nvSpPr>
        <xdr:cNvPr id="14" name="Rectangle 5"/>
        <xdr:cNvSpPr>
          <a:spLocks noChangeArrowheads="1"/>
        </xdr:cNvSpPr>
      </xdr:nvSpPr>
      <xdr:spPr bwMode="auto">
        <a:xfrm rot="10797528">
          <a:off x="12506325" y="6210300"/>
          <a:ext cx="295275" cy="381000"/>
        </a:xfrm>
        <a:prstGeom prst="rect">
          <a:avLst/>
        </a:prstGeom>
        <a:solidFill>
          <a:srgbClr val="BFBFB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104775</xdr:colOff>
      <xdr:row>0</xdr:row>
      <xdr:rowOff>28575</xdr:rowOff>
    </xdr:from>
    <xdr:to>
      <xdr:col>16</xdr:col>
      <xdr:colOff>228600</xdr:colOff>
      <xdr:row>20</xdr:row>
      <xdr:rowOff>219075</xdr:rowOff>
    </xdr:to>
    <xdr:sp macro="" textlink="">
      <xdr:nvSpPr>
        <xdr:cNvPr id="15" name="Rectangle 7"/>
        <xdr:cNvSpPr>
          <a:spLocks noChangeArrowheads="1"/>
        </xdr:cNvSpPr>
      </xdr:nvSpPr>
      <xdr:spPr bwMode="auto">
        <a:xfrm rot="-2472">
          <a:off x="9734550" y="28575"/>
          <a:ext cx="371475" cy="6191250"/>
        </a:xfrm>
        <a:prstGeom prst="rect">
          <a:avLst/>
        </a:prstGeom>
        <a:solidFill>
          <a:srgbClr val="D9D9D9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95250</xdr:colOff>
      <xdr:row>0</xdr:row>
      <xdr:rowOff>38100</xdr:rowOff>
    </xdr:from>
    <xdr:to>
      <xdr:col>16</xdr:col>
      <xdr:colOff>219075</xdr:colOff>
      <xdr:row>1</xdr:row>
      <xdr:rowOff>133350</xdr:rowOff>
    </xdr:to>
    <xdr:sp macro="" textlink="">
      <xdr:nvSpPr>
        <xdr:cNvPr id="16" name="Rectangle 8"/>
        <xdr:cNvSpPr>
          <a:spLocks noChangeArrowheads="1"/>
        </xdr:cNvSpPr>
      </xdr:nvSpPr>
      <xdr:spPr bwMode="auto">
        <a:xfrm rot="-2472">
          <a:off x="9725025" y="38100"/>
          <a:ext cx="381000" cy="361950"/>
        </a:xfrm>
        <a:prstGeom prst="rect">
          <a:avLst/>
        </a:prstGeom>
        <a:solidFill>
          <a:srgbClr val="BFBFB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114300</xdr:colOff>
      <xdr:row>0</xdr:row>
      <xdr:rowOff>95250</xdr:rowOff>
    </xdr:from>
    <xdr:to>
      <xdr:col>16</xdr:col>
      <xdr:colOff>247650</xdr:colOff>
      <xdr:row>1</xdr:row>
      <xdr:rowOff>57150</xdr:rowOff>
    </xdr:to>
    <xdr:sp macro="" textlink="">
      <xdr:nvSpPr>
        <xdr:cNvPr id="17" name="Text Box 24"/>
        <xdr:cNvSpPr txBox="1">
          <a:spLocks noChangeArrowheads="1"/>
        </xdr:cNvSpPr>
      </xdr:nvSpPr>
      <xdr:spPr bwMode="auto">
        <a:xfrm>
          <a:off x="9744075" y="95250"/>
          <a:ext cx="361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0" tIns="0" rIns="27432" bIns="45720" anchor="t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</a:t>
          </a:r>
        </a:p>
      </xdr:txBody>
    </xdr:sp>
    <xdr:clientData/>
  </xdr:twoCellAnchor>
  <xdr:twoCellAnchor>
    <xdr:from>
      <xdr:col>15</xdr:col>
      <xdr:colOff>104775</xdr:colOff>
      <xdr:row>1</xdr:row>
      <xdr:rowOff>174625</xdr:rowOff>
    </xdr:from>
    <xdr:to>
      <xdr:col>16</xdr:col>
      <xdr:colOff>0</xdr:colOff>
      <xdr:row>16</xdr:row>
      <xdr:rowOff>206375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9734550" y="441325"/>
          <a:ext cx="371475" cy="4508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1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สถิติประชากรศาสตร์ ประชากรและแคหะ</a:t>
          </a:r>
        </a:p>
      </xdr:txBody>
    </xdr:sp>
    <xdr:clientData/>
  </xdr:twoCellAnchor>
  <xdr:twoCellAnchor>
    <xdr:from>
      <xdr:col>15</xdr:col>
      <xdr:colOff>116554</xdr:colOff>
      <xdr:row>19</xdr:row>
      <xdr:rowOff>66545</xdr:rowOff>
    </xdr:from>
    <xdr:to>
      <xdr:col>15</xdr:col>
      <xdr:colOff>476244</xdr:colOff>
      <xdr:row>43</xdr:row>
      <xdr:rowOff>9558</xdr:rowOff>
    </xdr:to>
    <xdr:sp macro="" textlink="">
      <xdr:nvSpPr>
        <xdr:cNvPr id="19" name="Rectangle 7"/>
        <xdr:cNvSpPr>
          <a:spLocks noChangeArrowheads="1"/>
        </xdr:cNvSpPr>
      </xdr:nvSpPr>
      <xdr:spPr bwMode="auto">
        <a:xfrm rot="-2472">
          <a:off x="9746329" y="5838695"/>
          <a:ext cx="359690" cy="6267613"/>
        </a:xfrm>
        <a:prstGeom prst="rect">
          <a:avLst/>
        </a:prstGeom>
        <a:solidFill>
          <a:srgbClr val="D9D9D9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196851</xdr:colOff>
      <xdr:row>41</xdr:row>
      <xdr:rowOff>184150</xdr:rowOff>
    </xdr:from>
    <xdr:to>
      <xdr:col>17</xdr:col>
      <xdr:colOff>28005</xdr:colOff>
      <xdr:row>43</xdr:row>
      <xdr:rowOff>50800</xdr:rowOff>
    </xdr:to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9826626" y="11747500"/>
          <a:ext cx="307404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     5</a:t>
          </a: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15</xdr:col>
      <xdr:colOff>180976</xdr:colOff>
      <xdr:row>29</xdr:row>
      <xdr:rowOff>66675</xdr:rowOff>
    </xdr:from>
    <xdr:to>
      <xdr:col>15</xdr:col>
      <xdr:colOff>410965</xdr:colOff>
      <xdr:row>41</xdr:row>
      <xdr:rowOff>44519</xdr:rowOff>
    </xdr:to>
    <xdr:sp macro="" textlink="">
      <xdr:nvSpPr>
        <xdr:cNvPr id="21" name="Text Box 23"/>
        <xdr:cNvSpPr txBox="1">
          <a:spLocks noChangeArrowheads="1"/>
        </xdr:cNvSpPr>
      </xdr:nvSpPr>
      <xdr:spPr bwMode="auto">
        <a:xfrm>
          <a:off x="9810751" y="8429625"/>
          <a:ext cx="229989" cy="3178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Demographic, Population and Housing Statistics </a:t>
          </a:r>
        </a:p>
      </xdr:txBody>
    </xdr:sp>
    <xdr:clientData/>
  </xdr:twoCellAnchor>
  <xdr:twoCellAnchor>
    <xdr:from>
      <xdr:col>15</xdr:col>
      <xdr:colOff>133350</xdr:colOff>
      <xdr:row>44</xdr:row>
      <xdr:rowOff>0</xdr:rowOff>
    </xdr:from>
    <xdr:to>
      <xdr:col>16</xdr:col>
      <xdr:colOff>0</xdr:colOff>
      <xdr:row>67</xdr:row>
      <xdr:rowOff>200025</xdr:rowOff>
    </xdr:to>
    <xdr:grpSp>
      <xdr:nvGrpSpPr>
        <xdr:cNvPr id="22" name="กลุ่ม 11"/>
        <xdr:cNvGrpSpPr>
          <a:grpSpLocks/>
        </xdr:cNvGrpSpPr>
      </xdr:nvGrpSpPr>
      <xdr:grpSpPr bwMode="auto">
        <a:xfrm>
          <a:off x="9763125" y="12363450"/>
          <a:ext cx="342900" cy="6334125"/>
          <a:chOff x="9725024" y="102"/>
          <a:chExt cx="295275" cy="6331038"/>
        </a:xfrm>
      </xdr:grpSpPr>
      <xdr:sp macro="" textlink="">
        <xdr:nvSpPr>
          <xdr:cNvPr id="23" name="Rectangle 2"/>
          <xdr:cNvSpPr>
            <a:spLocks noChangeArrowheads="1"/>
          </xdr:cNvSpPr>
        </xdr:nvSpPr>
        <xdr:spPr bwMode="auto">
          <a:xfrm rot="10797528">
            <a:off x="9734545" y="102"/>
            <a:ext cx="285750" cy="6331038"/>
          </a:xfrm>
          <a:prstGeom prst="rect">
            <a:avLst/>
          </a:prstGeom>
          <a:solidFill>
            <a:srgbClr val="D9D9D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4" name="Rectangle 3"/>
          <xdr:cNvSpPr>
            <a:spLocks noChangeArrowheads="1"/>
          </xdr:cNvSpPr>
        </xdr:nvSpPr>
        <xdr:spPr bwMode="auto">
          <a:xfrm rot="10797528">
            <a:off x="9725024" y="123"/>
            <a:ext cx="295275" cy="266521"/>
          </a:xfrm>
          <a:prstGeom prst="rect">
            <a:avLst/>
          </a:prstGeom>
          <a:solidFill>
            <a:srgbClr val="BFBFBF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16</xdr:col>
      <xdr:colOff>19050</xdr:colOff>
      <xdr:row>44</xdr:row>
      <xdr:rowOff>9525</xdr:rowOff>
    </xdr:from>
    <xdr:to>
      <xdr:col>16</xdr:col>
      <xdr:colOff>266700</xdr:colOff>
      <xdr:row>44</xdr:row>
      <xdr:rowOff>257175</xdr:rowOff>
    </xdr:to>
    <xdr:sp macro="" textlink="">
      <xdr:nvSpPr>
        <xdr:cNvPr id="25" name="Text Box 27"/>
        <xdr:cNvSpPr txBox="1">
          <a:spLocks noChangeArrowheads="1"/>
        </xdr:cNvSpPr>
      </xdr:nvSpPr>
      <xdr:spPr bwMode="auto">
        <a:xfrm>
          <a:off x="9763125" y="952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0" tIns="0" rIns="27432" bIns="45720" anchor="ctr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6</a:t>
          </a:r>
        </a:p>
      </xdr:txBody>
    </xdr:sp>
    <xdr:clientData/>
  </xdr:twoCellAnchor>
  <xdr:twoCellAnchor>
    <xdr:from>
      <xdr:col>15</xdr:col>
      <xdr:colOff>142875</xdr:colOff>
      <xdr:row>45</xdr:row>
      <xdr:rowOff>174625</xdr:rowOff>
    </xdr:from>
    <xdr:to>
      <xdr:col>16</xdr:col>
      <xdr:colOff>219075</xdr:colOff>
      <xdr:row>61</xdr:row>
      <xdr:rowOff>76365</xdr:rowOff>
    </xdr:to>
    <xdr:sp macro="" textlink="">
      <xdr:nvSpPr>
        <xdr:cNvPr id="26" name="Text Box 23"/>
        <xdr:cNvSpPr txBox="1">
          <a:spLocks noChangeArrowheads="1"/>
        </xdr:cNvSpPr>
      </xdr:nvSpPr>
      <xdr:spPr bwMode="auto">
        <a:xfrm>
          <a:off x="9734550" y="441325"/>
          <a:ext cx="228600" cy="4511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1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สถิติประชากรศาสตร์ ประชากรและแคหะ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68"/>
  <sheetViews>
    <sheetView tabSelected="1" topLeftCell="A58" workbookViewId="0">
      <selection activeCell="A45" sqref="A45:Q68"/>
    </sheetView>
  </sheetViews>
  <sheetFormatPr defaultRowHeight="21"/>
  <cols>
    <col min="1" max="1" width="1.375" style="6" customWidth="1"/>
    <col min="2" max="2" width="5.125" style="6" customWidth="1"/>
    <col min="3" max="3" width="3.5" style="6" customWidth="1"/>
    <col min="4" max="4" width="9.5" style="6" customWidth="1"/>
    <col min="5" max="13" width="9" style="6" customWidth="1"/>
    <col min="14" max="14" width="2.375" style="6" customWidth="1"/>
    <col min="15" max="15" width="23.5" style="6" customWidth="1"/>
    <col min="16" max="16" width="6.25" style="6" customWidth="1"/>
    <col min="17" max="17" width="3.625" style="6" hidden="1" customWidth="1"/>
    <col min="18" max="18" width="0.625" style="6" customWidth="1"/>
    <col min="19" max="256" width="9" style="6"/>
    <col min="257" max="257" width="1.375" style="6" customWidth="1"/>
    <col min="258" max="258" width="5.125" style="6" customWidth="1"/>
    <col min="259" max="259" width="3.5" style="6" customWidth="1"/>
    <col min="260" max="260" width="9.5" style="6" customWidth="1"/>
    <col min="261" max="269" width="9" style="6" customWidth="1"/>
    <col min="270" max="270" width="2.375" style="6" customWidth="1"/>
    <col min="271" max="271" width="23.5" style="6" customWidth="1"/>
    <col min="272" max="272" width="6.25" style="6" customWidth="1"/>
    <col min="273" max="273" width="0" style="6" hidden="1" customWidth="1"/>
    <col min="274" max="274" width="0.625" style="6" customWidth="1"/>
    <col min="275" max="512" width="9" style="6"/>
    <col min="513" max="513" width="1.375" style="6" customWidth="1"/>
    <col min="514" max="514" width="5.125" style="6" customWidth="1"/>
    <col min="515" max="515" width="3.5" style="6" customWidth="1"/>
    <col min="516" max="516" width="9.5" style="6" customWidth="1"/>
    <col min="517" max="525" width="9" style="6" customWidth="1"/>
    <col min="526" max="526" width="2.375" style="6" customWidth="1"/>
    <col min="527" max="527" width="23.5" style="6" customWidth="1"/>
    <col min="528" max="528" width="6.25" style="6" customWidth="1"/>
    <col min="529" max="529" width="0" style="6" hidden="1" customWidth="1"/>
    <col min="530" max="530" width="0.625" style="6" customWidth="1"/>
    <col min="531" max="768" width="9" style="6"/>
    <col min="769" max="769" width="1.375" style="6" customWidth="1"/>
    <col min="770" max="770" width="5.125" style="6" customWidth="1"/>
    <col min="771" max="771" width="3.5" style="6" customWidth="1"/>
    <col min="772" max="772" width="9.5" style="6" customWidth="1"/>
    <col min="773" max="781" width="9" style="6" customWidth="1"/>
    <col min="782" max="782" width="2.375" style="6" customWidth="1"/>
    <col min="783" max="783" width="23.5" style="6" customWidth="1"/>
    <col min="784" max="784" width="6.25" style="6" customWidth="1"/>
    <col min="785" max="785" width="0" style="6" hidden="1" customWidth="1"/>
    <col min="786" max="786" width="0.625" style="6" customWidth="1"/>
    <col min="787" max="1024" width="9" style="6"/>
    <col min="1025" max="1025" width="1.375" style="6" customWidth="1"/>
    <col min="1026" max="1026" width="5.125" style="6" customWidth="1"/>
    <col min="1027" max="1027" width="3.5" style="6" customWidth="1"/>
    <col min="1028" max="1028" width="9.5" style="6" customWidth="1"/>
    <col min="1029" max="1037" width="9" style="6" customWidth="1"/>
    <col min="1038" max="1038" width="2.375" style="6" customWidth="1"/>
    <col min="1039" max="1039" width="23.5" style="6" customWidth="1"/>
    <col min="1040" max="1040" width="6.25" style="6" customWidth="1"/>
    <col min="1041" max="1041" width="0" style="6" hidden="1" customWidth="1"/>
    <col min="1042" max="1042" width="0.625" style="6" customWidth="1"/>
    <col min="1043" max="1280" width="9" style="6"/>
    <col min="1281" max="1281" width="1.375" style="6" customWidth="1"/>
    <col min="1282" max="1282" width="5.125" style="6" customWidth="1"/>
    <col min="1283" max="1283" width="3.5" style="6" customWidth="1"/>
    <col min="1284" max="1284" width="9.5" style="6" customWidth="1"/>
    <col min="1285" max="1293" width="9" style="6" customWidth="1"/>
    <col min="1294" max="1294" width="2.375" style="6" customWidth="1"/>
    <col min="1295" max="1295" width="23.5" style="6" customWidth="1"/>
    <col min="1296" max="1296" width="6.25" style="6" customWidth="1"/>
    <col min="1297" max="1297" width="0" style="6" hidden="1" customWidth="1"/>
    <col min="1298" max="1298" width="0.625" style="6" customWidth="1"/>
    <col min="1299" max="1536" width="9" style="6"/>
    <col min="1537" max="1537" width="1.375" style="6" customWidth="1"/>
    <col min="1538" max="1538" width="5.125" style="6" customWidth="1"/>
    <col min="1539" max="1539" width="3.5" style="6" customWidth="1"/>
    <col min="1540" max="1540" width="9.5" style="6" customWidth="1"/>
    <col min="1541" max="1549" width="9" style="6" customWidth="1"/>
    <col min="1550" max="1550" width="2.375" style="6" customWidth="1"/>
    <col min="1551" max="1551" width="23.5" style="6" customWidth="1"/>
    <col min="1552" max="1552" width="6.25" style="6" customWidth="1"/>
    <col min="1553" max="1553" width="0" style="6" hidden="1" customWidth="1"/>
    <col min="1554" max="1554" width="0.625" style="6" customWidth="1"/>
    <col min="1555" max="1792" width="9" style="6"/>
    <col min="1793" max="1793" width="1.375" style="6" customWidth="1"/>
    <col min="1794" max="1794" width="5.125" style="6" customWidth="1"/>
    <col min="1795" max="1795" width="3.5" style="6" customWidth="1"/>
    <col min="1796" max="1796" width="9.5" style="6" customWidth="1"/>
    <col min="1797" max="1805" width="9" style="6" customWidth="1"/>
    <col min="1806" max="1806" width="2.375" style="6" customWidth="1"/>
    <col min="1807" max="1807" width="23.5" style="6" customWidth="1"/>
    <col min="1808" max="1808" width="6.25" style="6" customWidth="1"/>
    <col min="1809" max="1809" width="0" style="6" hidden="1" customWidth="1"/>
    <col min="1810" max="1810" width="0.625" style="6" customWidth="1"/>
    <col min="1811" max="2048" width="9" style="6"/>
    <col min="2049" max="2049" width="1.375" style="6" customWidth="1"/>
    <col min="2050" max="2050" width="5.125" style="6" customWidth="1"/>
    <col min="2051" max="2051" width="3.5" style="6" customWidth="1"/>
    <col min="2052" max="2052" width="9.5" style="6" customWidth="1"/>
    <col min="2053" max="2061" width="9" style="6" customWidth="1"/>
    <col min="2062" max="2062" width="2.375" style="6" customWidth="1"/>
    <col min="2063" max="2063" width="23.5" style="6" customWidth="1"/>
    <col min="2064" max="2064" width="6.25" style="6" customWidth="1"/>
    <col min="2065" max="2065" width="0" style="6" hidden="1" customWidth="1"/>
    <col min="2066" max="2066" width="0.625" style="6" customWidth="1"/>
    <col min="2067" max="2304" width="9" style="6"/>
    <col min="2305" max="2305" width="1.375" style="6" customWidth="1"/>
    <col min="2306" max="2306" width="5.125" style="6" customWidth="1"/>
    <col min="2307" max="2307" width="3.5" style="6" customWidth="1"/>
    <col min="2308" max="2308" width="9.5" style="6" customWidth="1"/>
    <col min="2309" max="2317" width="9" style="6" customWidth="1"/>
    <col min="2318" max="2318" width="2.375" style="6" customWidth="1"/>
    <col min="2319" max="2319" width="23.5" style="6" customWidth="1"/>
    <col min="2320" max="2320" width="6.25" style="6" customWidth="1"/>
    <col min="2321" max="2321" width="0" style="6" hidden="1" customWidth="1"/>
    <col min="2322" max="2322" width="0.625" style="6" customWidth="1"/>
    <col min="2323" max="2560" width="9" style="6"/>
    <col min="2561" max="2561" width="1.375" style="6" customWidth="1"/>
    <col min="2562" max="2562" width="5.125" style="6" customWidth="1"/>
    <col min="2563" max="2563" width="3.5" style="6" customWidth="1"/>
    <col min="2564" max="2564" width="9.5" style="6" customWidth="1"/>
    <col min="2565" max="2573" width="9" style="6" customWidth="1"/>
    <col min="2574" max="2574" width="2.375" style="6" customWidth="1"/>
    <col min="2575" max="2575" width="23.5" style="6" customWidth="1"/>
    <col min="2576" max="2576" width="6.25" style="6" customWidth="1"/>
    <col min="2577" max="2577" width="0" style="6" hidden="1" customWidth="1"/>
    <col min="2578" max="2578" width="0.625" style="6" customWidth="1"/>
    <col min="2579" max="2816" width="9" style="6"/>
    <col min="2817" max="2817" width="1.375" style="6" customWidth="1"/>
    <col min="2818" max="2818" width="5.125" style="6" customWidth="1"/>
    <col min="2819" max="2819" width="3.5" style="6" customWidth="1"/>
    <col min="2820" max="2820" width="9.5" style="6" customWidth="1"/>
    <col min="2821" max="2829" width="9" style="6" customWidth="1"/>
    <col min="2830" max="2830" width="2.375" style="6" customWidth="1"/>
    <col min="2831" max="2831" width="23.5" style="6" customWidth="1"/>
    <col min="2832" max="2832" width="6.25" style="6" customWidth="1"/>
    <col min="2833" max="2833" width="0" style="6" hidden="1" customWidth="1"/>
    <col min="2834" max="2834" width="0.625" style="6" customWidth="1"/>
    <col min="2835" max="3072" width="9" style="6"/>
    <col min="3073" max="3073" width="1.375" style="6" customWidth="1"/>
    <col min="3074" max="3074" width="5.125" style="6" customWidth="1"/>
    <col min="3075" max="3075" width="3.5" style="6" customWidth="1"/>
    <col min="3076" max="3076" width="9.5" style="6" customWidth="1"/>
    <col min="3077" max="3085" width="9" style="6" customWidth="1"/>
    <col min="3086" max="3086" width="2.375" style="6" customWidth="1"/>
    <col min="3087" max="3087" width="23.5" style="6" customWidth="1"/>
    <col min="3088" max="3088" width="6.25" style="6" customWidth="1"/>
    <col min="3089" max="3089" width="0" style="6" hidden="1" customWidth="1"/>
    <col min="3090" max="3090" width="0.625" style="6" customWidth="1"/>
    <col min="3091" max="3328" width="9" style="6"/>
    <col min="3329" max="3329" width="1.375" style="6" customWidth="1"/>
    <col min="3330" max="3330" width="5.125" style="6" customWidth="1"/>
    <col min="3331" max="3331" width="3.5" style="6" customWidth="1"/>
    <col min="3332" max="3332" width="9.5" style="6" customWidth="1"/>
    <col min="3333" max="3341" width="9" style="6" customWidth="1"/>
    <col min="3342" max="3342" width="2.375" style="6" customWidth="1"/>
    <col min="3343" max="3343" width="23.5" style="6" customWidth="1"/>
    <col min="3344" max="3344" width="6.25" style="6" customWidth="1"/>
    <col min="3345" max="3345" width="0" style="6" hidden="1" customWidth="1"/>
    <col min="3346" max="3346" width="0.625" style="6" customWidth="1"/>
    <col min="3347" max="3584" width="9" style="6"/>
    <col min="3585" max="3585" width="1.375" style="6" customWidth="1"/>
    <col min="3586" max="3586" width="5.125" style="6" customWidth="1"/>
    <col min="3587" max="3587" width="3.5" style="6" customWidth="1"/>
    <col min="3588" max="3588" width="9.5" style="6" customWidth="1"/>
    <col min="3589" max="3597" width="9" style="6" customWidth="1"/>
    <col min="3598" max="3598" width="2.375" style="6" customWidth="1"/>
    <col min="3599" max="3599" width="23.5" style="6" customWidth="1"/>
    <col min="3600" max="3600" width="6.25" style="6" customWidth="1"/>
    <col min="3601" max="3601" width="0" style="6" hidden="1" customWidth="1"/>
    <col min="3602" max="3602" width="0.625" style="6" customWidth="1"/>
    <col min="3603" max="3840" width="9" style="6"/>
    <col min="3841" max="3841" width="1.375" style="6" customWidth="1"/>
    <col min="3842" max="3842" width="5.125" style="6" customWidth="1"/>
    <col min="3843" max="3843" width="3.5" style="6" customWidth="1"/>
    <col min="3844" max="3844" width="9.5" style="6" customWidth="1"/>
    <col min="3845" max="3853" width="9" style="6" customWidth="1"/>
    <col min="3854" max="3854" width="2.375" style="6" customWidth="1"/>
    <col min="3855" max="3855" width="23.5" style="6" customWidth="1"/>
    <col min="3856" max="3856" width="6.25" style="6" customWidth="1"/>
    <col min="3857" max="3857" width="0" style="6" hidden="1" customWidth="1"/>
    <col min="3858" max="3858" width="0.625" style="6" customWidth="1"/>
    <col min="3859" max="4096" width="9" style="6"/>
    <col min="4097" max="4097" width="1.375" style="6" customWidth="1"/>
    <col min="4098" max="4098" width="5.125" style="6" customWidth="1"/>
    <col min="4099" max="4099" width="3.5" style="6" customWidth="1"/>
    <col min="4100" max="4100" width="9.5" style="6" customWidth="1"/>
    <col min="4101" max="4109" width="9" style="6" customWidth="1"/>
    <col min="4110" max="4110" width="2.375" style="6" customWidth="1"/>
    <col min="4111" max="4111" width="23.5" style="6" customWidth="1"/>
    <col min="4112" max="4112" width="6.25" style="6" customWidth="1"/>
    <col min="4113" max="4113" width="0" style="6" hidden="1" customWidth="1"/>
    <col min="4114" max="4114" width="0.625" style="6" customWidth="1"/>
    <col min="4115" max="4352" width="9" style="6"/>
    <col min="4353" max="4353" width="1.375" style="6" customWidth="1"/>
    <col min="4354" max="4354" width="5.125" style="6" customWidth="1"/>
    <col min="4355" max="4355" width="3.5" style="6" customWidth="1"/>
    <col min="4356" max="4356" width="9.5" style="6" customWidth="1"/>
    <col min="4357" max="4365" width="9" style="6" customWidth="1"/>
    <col min="4366" max="4366" width="2.375" style="6" customWidth="1"/>
    <col min="4367" max="4367" width="23.5" style="6" customWidth="1"/>
    <col min="4368" max="4368" width="6.25" style="6" customWidth="1"/>
    <col min="4369" max="4369" width="0" style="6" hidden="1" customWidth="1"/>
    <col min="4370" max="4370" width="0.625" style="6" customWidth="1"/>
    <col min="4371" max="4608" width="9" style="6"/>
    <col min="4609" max="4609" width="1.375" style="6" customWidth="1"/>
    <col min="4610" max="4610" width="5.125" style="6" customWidth="1"/>
    <col min="4611" max="4611" width="3.5" style="6" customWidth="1"/>
    <col min="4612" max="4612" width="9.5" style="6" customWidth="1"/>
    <col min="4613" max="4621" width="9" style="6" customWidth="1"/>
    <col min="4622" max="4622" width="2.375" style="6" customWidth="1"/>
    <col min="4623" max="4623" width="23.5" style="6" customWidth="1"/>
    <col min="4624" max="4624" width="6.25" style="6" customWidth="1"/>
    <col min="4625" max="4625" width="0" style="6" hidden="1" customWidth="1"/>
    <col min="4626" max="4626" width="0.625" style="6" customWidth="1"/>
    <col min="4627" max="4864" width="9" style="6"/>
    <col min="4865" max="4865" width="1.375" style="6" customWidth="1"/>
    <col min="4866" max="4866" width="5.125" style="6" customWidth="1"/>
    <col min="4867" max="4867" width="3.5" style="6" customWidth="1"/>
    <col min="4868" max="4868" width="9.5" style="6" customWidth="1"/>
    <col min="4869" max="4877" width="9" style="6" customWidth="1"/>
    <col min="4878" max="4878" width="2.375" style="6" customWidth="1"/>
    <col min="4879" max="4879" width="23.5" style="6" customWidth="1"/>
    <col min="4880" max="4880" width="6.25" style="6" customWidth="1"/>
    <col min="4881" max="4881" width="0" style="6" hidden="1" customWidth="1"/>
    <col min="4882" max="4882" width="0.625" style="6" customWidth="1"/>
    <col min="4883" max="5120" width="9" style="6"/>
    <col min="5121" max="5121" width="1.375" style="6" customWidth="1"/>
    <col min="5122" max="5122" width="5.125" style="6" customWidth="1"/>
    <col min="5123" max="5123" width="3.5" style="6" customWidth="1"/>
    <col min="5124" max="5124" width="9.5" style="6" customWidth="1"/>
    <col min="5125" max="5133" width="9" style="6" customWidth="1"/>
    <col min="5134" max="5134" width="2.375" style="6" customWidth="1"/>
    <col min="5135" max="5135" width="23.5" style="6" customWidth="1"/>
    <col min="5136" max="5136" width="6.25" style="6" customWidth="1"/>
    <col min="5137" max="5137" width="0" style="6" hidden="1" customWidth="1"/>
    <col min="5138" max="5138" width="0.625" style="6" customWidth="1"/>
    <col min="5139" max="5376" width="9" style="6"/>
    <col min="5377" max="5377" width="1.375" style="6" customWidth="1"/>
    <col min="5378" max="5378" width="5.125" style="6" customWidth="1"/>
    <col min="5379" max="5379" width="3.5" style="6" customWidth="1"/>
    <col min="5380" max="5380" width="9.5" style="6" customWidth="1"/>
    <col min="5381" max="5389" width="9" style="6" customWidth="1"/>
    <col min="5390" max="5390" width="2.375" style="6" customWidth="1"/>
    <col min="5391" max="5391" width="23.5" style="6" customWidth="1"/>
    <col min="5392" max="5392" width="6.25" style="6" customWidth="1"/>
    <col min="5393" max="5393" width="0" style="6" hidden="1" customWidth="1"/>
    <col min="5394" max="5394" width="0.625" style="6" customWidth="1"/>
    <col min="5395" max="5632" width="9" style="6"/>
    <col min="5633" max="5633" width="1.375" style="6" customWidth="1"/>
    <col min="5634" max="5634" width="5.125" style="6" customWidth="1"/>
    <col min="5635" max="5635" width="3.5" style="6" customWidth="1"/>
    <col min="5636" max="5636" width="9.5" style="6" customWidth="1"/>
    <col min="5637" max="5645" width="9" style="6" customWidth="1"/>
    <col min="5646" max="5646" width="2.375" style="6" customWidth="1"/>
    <col min="5647" max="5647" width="23.5" style="6" customWidth="1"/>
    <col min="5648" max="5648" width="6.25" style="6" customWidth="1"/>
    <col min="5649" max="5649" width="0" style="6" hidden="1" customWidth="1"/>
    <col min="5650" max="5650" width="0.625" style="6" customWidth="1"/>
    <col min="5651" max="5888" width="9" style="6"/>
    <col min="5889" max="5889" width="1.375" style="6" customWidth="1"/>
    <col min="5890" max="5890" width="5.125" style="6" customWidth="1"/>
    <col min="5891" max="5891" width="3.5" style="6" customWidth="1"/>
    <col min="5892" max="5892" width="9.5" style="6" customWidth="1"/>
    <col min="5893" max="5901" width="9" style="6" customWidth="1"/>
    <col min="5902" max="5902" width="2.375" style="6" customWidth="1"/>
    <col min="5903" max="5903" width="23.5" style="6" customWidth="1"/>
    <col min="5904" max="5904" width="6.25" style="6" customWidth="1"/>
    <col min="5905" max="5905" width="0" style="6" hidden="1" customWidth="1"/>
    <col min="5906" max="5906" width="0.625" style="6" customWidth="1"/>
    <col min="5907" max="6144" width="9" style="6"/>
    <col min="6145" max="6145" width="1.375" style="6" customWidth="1"/>
    <col min="6146" max="6146" width="5.125" style="6" customWidth="1"/>
    <col min="6147" max="6147" width="3.5" style="6" customWidth="1"/>
    <col min="6148" max="6148" width="9.5" style="6" customWidth="1"/>
    <col min="6149" max="6157" width="9" style="6" customWidth="1"/>
    <col min="6158" max="6158" width="2.375" style="6" customWidth="1"/>
    <col min="6159" max="6159" width="23.5" style="6" customWidth="1"/>
    <col min="6160" max="6160" width="6.25" style="6" customWidth="1"/>
    <col min="6161" max="6161" width="0" style="6" hidden="1" customWidth="1"/>
    <col min="6162" max="6162" width="0.625" style="6" customWidth="1"/>
    <col min="6163" max="6400" width="9" style="6"/>
    <col min="6401" max="6401" width="1.375" style="6" customWidth="1"/>
    <col min="6402" max="6402" width="5.125" style="6" customWidth="1"/>
    <col min="6403" max="6403" width="3.5" style="6" customWidth="1"/>
    <col min="6404" max="6404" width="9.5" style="6" customWidth="1"/>
    <col min="6405" max="6413" width="9" style="6" customWidth="1"/>
    <col min="6414" max="6414" width="2.375" style="6" customWidth="1"/>
    <col min="6415" max="6415" width="23.5" style="6" customWidth="1"/>
    <col min="6416" max="6416" width="6.25" style="6" customWidth="1"/>
    <col min="6417" max="6417" width="0" style="6" hidden="1" customWidth="1"/>
    <col min="6418" max="6418" width="0.625" style="6" customWidth="1"/>
    <col min="6419" max="6656" width="9" style="6"/>
    <col min="6657" max="6657" width="1.375" style="6" customWidth="1"/>
    <col min="6658" max="6658" width="5.125" style="6" customWidth="1"/>
    <col min="6659" max="6659" width="3.5" style="6" customWidth="1"/>
    <col min="6660" max="6660" width="9.5" style="6" customWidth="1"/>
    <col min="6661" max="6669" width="9" style="6" customWidth="1"/>
    <col min="6670" max="6670" width="2.375" style="6" customWidth="1"/>
    <col min="6671" max="6671" width="23.5" style="6" customWidth="1"/>
    <col min="6672" max="6672" width="6.25" style="6" customWidth="1"/>
    <col min="6673" max="6673" width="0" style="6" hidden="1" customWidth="1"/>
    <col min="6674" max="6674" width="0.625" style="6" customWidth="1"/>
    <col min="6675" max="6912" width="9" style="6"/>
    <col min="6913" max="6913" width="1.375" style="6" customWidth="1"/>
    <col min="6914" max="6914" width="5.125" style="6" customWidth="1"/>
    <col min="6915" max="6915" width="3.5" style="6" customWidth="1"/>
    <col min="6916" max="6916" width="9.5" style="6" customWidth="1"/>
    <col min="6917" max="6925" width="9" style="6" customWidth="1"/>
    <col min="6926" max="6926" width="2.375" style="6" customWidth="1"/>
    <col min="6927" max="6927" width="23.5" style="6" customWidth="1"/>
    <col min="6928" max="6928" width="6.25" style="6" customWidth="1"/>
    <col min="6929" max="6929" width="0" style="6" hidden="1" customWidth="1"/>
    <col min="6930" max="6930" width="0.625" style="6" customWidth="1"/>
    <col min="6931" max="7168" width="9" style="6"/>
    <col min="7169" max="7169" width="1.375" style="6" customWidth="1"/>
    <col min="7170" max="7170" width="5.125" style="6" customWidth="1"/>
    <col min="7171" max="7171" width="3.5" style="6" customWidth="1"/>
    <col min="7172" max="7172" width="9.5" style="6" customWidth="1"/>
    <col min="7173" max="7181" width="9" style="6" customWidth="1"/>
    <col min="7182" max="7182" width="2.375" style="6" customWidth="1"/>
    <col min="7183" max="7183" width="23.5" style="6" customWidth="1"/>
    <col min="7184" max="7184" width="6.25" style="6" customWidth="1"/>
    <col min="7185" max="7185" width="0" style="6" hidden="1" customWidth="1"/>
    <col min="7186" max="7186" width="0.625" style="6" customWidth="1"/>
    <col min="7187" max="7424" width="9" style="6"/>
    <col min="7425" max="7425" width="1.375" style="6" customWidth="1"/>
    <col min="7426" max="7426" width="5.125" style="6" customWidth="1"/>
    <col min="7427" max="7427" width="3.5" style="6" customWidth="1"/>
    <col min="7428" max="7428" width="9.5" style="6" customWidth="1"/>
    <col min="7429" max="7437" width="9" style="6" customWidth="1"/>
    <col min="7438" max="7438" width="2.375" style="6" customWidth="1"/>
    <col min="7439" max="7439" width="23.5" style="6" customWidth="1"/>
    <col min="7440" max="7440" width="6.25" style="6" customWidth="1"/>
    <col min="7441" max="7441" width="0" style="6" hidden="1" customWidth="1"/>
    <col min="7442" max="7442" width="0.625" style="6" customWidth="1"/>
    <col min="7443" max="7680" width="9" style="6"/>
    <col min="7681" max="7681" width="1.375" style="6" customWidth="1"/>
    <col min="7682" max="7682" width="5.125" style="6" customWidth="1"/>
    <col min="7683" max="7683" width="3.5" style="6" customWidth="1"/>
    <col min="7684" max="7684" width="9.5" style="6" customWidth="1"/>
    <col min="7685" max="7693" width="9" style="6" customWidth="1"/>
    <col min="7694" max="7694" width="2.375" style="6" customWidth="1"/>
    <col min="7695" max="7695" width="23.5" style="6" customWidth="1"/>
    <col min="7696" max="7696" width="6.25" style="6" customWidth="1"/>
    <col min="7697" max="7697" width="0" style="6" hidden="1" customWidth="1"/>
    <col min="7698" max="7698" width="0.625" style="6" customWidth="1"/>
    <col min="7699" max="7936" width="9" style="6"/>
    <col min="7937" max="7937" width="1.375" style="6" customWidth="1"/>
    <col min="7938" max="7938" width="5.125" style="6" customWidth="1"/>
    <col min="7939" max="7939" width="3.5" style="6" customWidth="1"/>
    <col min="7940" max="7940" width="9.5" style="6" customWidth="1"/>
    <col min="7941" max="7949" width="9" style="6" customWidth="1"/>
    <col min="7950" max="7950" width="2.375" style="6" customWidth="1"/>
    <col min="7951" max="7951" width="23.5" style="6" customWidth="1"/>
    <col min="7952" max="7952" width="6.25" style="6" customWidth="1"/>
    <col min="7953" max="7953" width="0" style="6" hidden="1" customWidth="1"/>
    <col min="7954" max="7954" width="0.625" style="6" customWidth="1"/>
    <col min="7955" max="8192" width="9" style="6"/>
    <col min="8193" max="8193" width="1.375" style="6" customWidth="1"/>
    <col min="8194" max="8194" width="5.125" style="6" customWidth="1"/>
    <col min="8195" max="8195" width="3.5" style="6" customWidth="1"/>
    <col min="8196" max="8196" width="9.5" style="6" customWidth="1"/>
    <col min="8197" max="8205" width="9" style="6" customWidth="1"/>
    <col min="8206" max="8206" width="2.375" style="6" customWidth="1"/>
    <col min="8207" max="8207" width="23.5" style="6" customWidth="1"/>
    <col min="8208" max="8208" width="6.25" style="6" customWidth="1"/>
    <col min="8209" max="8209" width="0" style="6" hidden="1" customWidth="1"/>
    <col min="8210" max="8210" width="0.625" style="6" customWidth="1"/>
    <col min="8211" max="8448" width="9" style="6"/>
    <col min="8449" max="8449" width="1.375" style="6" customWidth="1"/>
    <col min="8450" max="8450" width="5.125" style="6" customWidth="1"/>
    <col min="8451" max="8451" width="3.5" style="6" customWidth="1"/>
    <col min="8452" max="8452" width="9.5" style="6" customWidth="1"/>
    <col min="8453" max="8461" width="9" style="6" customWidth="1"/>
    <col min="8462" max="8462" width="2.375" style="6" customWidth="1"/>
    <col min="8463" max="8463" width="23.5" style="6" customWidth="1"/>
    <col min="8464" max="8464" width="6.25" style="6" customWidth="1"/>
    <col min="8465" max="8465" width="0" style="6" hidden="1" customWidth="1"/>
    <col min="8466" max="8466" width="0.625" style="6" customWidth="1"/>
    <col min="8467" max="8704" width="9" style="6"/>
    <col min="8705" max="8705" width="1.375" style="6" customWidth="1"/>
    <col min="8706" max="8706" width="5.125" style="6" customWidth="1"/>
    <col min="8707" max="8707" width="3.5" style="6" customWidth="1"/>
    <col min="8708" max="8708" width="9.5" style="6" customWidth="1"/>
    <col min="8709" max="8717" width="9" style="6" customWidth="1"/>
    <col min="8718" max="8718" width="2.375" style="6" customWidth="1"/>
    <col min="8719" max="8719" width="23.5" style="6" customWidth="1"/>
    <col min="8720" max="8720" width="6.25" style="6" customWidth="1"/>
    <col min="8721" max="8721" width="0" style="6" hidden="1" customWidth="1"/>
    <col min="8722" max="8722" width="0.625" style="6" customWidth="1"/>
    <col min="8723" max="8960" width="9" style="6"/>
    <col min="8961" max="8961" width="1.375" style="6" customWidth="1"/>
    <col min="8962" max="8962" width="5.125" style="6" customWidth="1"/>
    <col min="8963" max="8963" width="3.5" style="6" customWidth="1"/>
    <col min="8964" max="8964" width="9.5" style="6" customWidth="1"/>
    <col min="8965" max="8973" width="9" style="6" customWidth="1"/>
    <col min="8974" max="8974" width="2.375" style="6" customWidth="1"/>
    <col min="8975" max="8975" width="23.5" style="6" customWidth="1"/>
    <col min="8976" max="8976" width="6.25" style="6" customWidth="1"/>
    <col min="8977" max="8977" width="0" style="6" hidden="1" customWidth="1"/>
    <col min="8978" max="8978" width="0.625" style="6" customWidth="1"/>
    <col min="8979" max="9216" width="9" style="6"/>
    <col min="9217" max="9217" width="1.375" style="6" customWidth="1"/>
    <col min="9218" max="9218" width="5.125" style="6" customWidth="1"/>
    <col min="9219" max="9219" width="3.5" style="6" customWidth="1"/>
    <col min="9220" max="9220" width="9.5" style="6" customWidth="1"/>
    <col min="9221" max="9229" width="9" style="6" customWidth="1"/>
    <col min="9230" max="9230" width="2.375" style="6" customWidth="1"/>
    <col min="9231" max="9231" width="23.5" style="6" customWidth="1"/>
    <col min="9232" max="9232" width="6.25" style="6" customWidth="1"/>
    <col min="9233" max="9233" width="0" style="6" hidden="1" customWidth="1"/>
    <col min="9234" max="9234" width="0.625" style="6" customWidth="1"/>
    <col min="9235" max="9472" width="9" style="6"/>
    <col min="9473" max="9473" width="1.375" style="6" customWidth="1"/>
    <col min="9474" max="9474" width="5.125" style="6" customWidth="1"/>
    <col min="9475" max="9475" width="3.5" style="6" customWidth="1"/>
    <col min="9476" max="9476" width="9.5" style="6" customWidth="1"/>
    <col min="9477" max="9485" width="9" style="6" customWidth="1"/>
    <col min="9486" max="9486" width="2.375" style="6" customWidth="1"/>
    <col min="9487" max="9487" width="23.5" style="6" customWidth="1"/>
    <col min="9488" max="9488" width="6.25" style="6" customWidth="1"/>
    <col min="9489" max="9489" width="0" style="6" hidden="1" customWidth="1"/>
    <col min="9490" max="9490" width="0.625" style="6" customWidth="1"/>
    <col min="9491" max="9728" width="9" style="6"/>
    <col min="9729" max="9729" width="1.375" style="6" customWidth="1"/>
    <col min="9730" max="9730" width="5.125" style="6" customWidth="1"/>
    <col min="9731" max="9731" width="3.5" style="6" customWidth="1"/>
    <col min="9732" max="9732" width="9.5" style="6" customWidth="1"/>
    <col min="9733" max="9741" width="9" style="6" customWidth="1"/>
    <col min="9742" max="9742" width="2.375" style="6" customWidth="1"/>
    <col min="9743" max="9743" width="23.5" style="6" customWidth="1"/>
    <col min="9744" max="9744" width="6.25" style="6" customWidth="1"/>
    <col min="9745" max="9745" width="0" style="6" hidden="1" customWidth="1"/>
    <col min="9746" max="9746" width="0.625" style="6" customWidth="1"/>
    <col min="9747" max="9984" width="9" style="6"/>
    <col min="9985" max="9985" width="1.375" style="6" customWidth="1"/>
    <col min="9986" max="9986" width="5.125" style="6" customWidth="1"/>
    <col min="9987" max="9987" width="3.5" style="6" customWidth="1"/>
    <col min="9988" max="9988" width="9.5" style="6" customWidth="1"/>
    <col min="9989" max="9997" width="9" style="6" customWidth="1"/>
    <col min="9998" max="9998" width="2.375" style="6" customWidth="1"/>
    <col min="9999" max="9999" width="23.5" style="6" customWidth="1"/>
    <col min="10000" max="10000" width="6.25" style="6" customWidth="1"/>
    <col min="10001" max="10001" width="0" style="6" hidden="1" customWidth="1"/>
    <col min="10002" max="10002" width="0.625" style="6" customWidth="1"/>
    <col min="10003" max="10240" width="9" style="6"/>
    <col min="10241" max="10241" width="1.375" style="6" customWidth="1"/>
    <col min="10242" max="10242" width="5.125" style="6" customWidth="1"/>
    <col min="10243" max="10243" width="3.5" style="6" customWidth="1"/>
    <col min="10244" max="10244" width="9.5" style="6" customWidth="1"/>
    <col min="10245" max="10253" width="9" style="6" customWidth="1"/>
    <col min="10254" max="10254" width="2.375" style="6" customWidth="1"/>
    <col min="10255" max="10255" width="23.5" style="6" customWidth="1"/>
    <col min="10256" max="10256" width="6.25" style="6" customWidth="1"/>
    <col min="10257" max="10257" width="0" style="6" hidden="1" customWidth="1"/>
    <col min="10258" max="10258" width="0.625" style="6" customWidth="1"/>
    <col min="10259" max="10496" width="9" style="6"/>
    <col min="10497" max="10497" width="1.375" style="6" customWidth="1"/>
    <col min="10498" max="10498" width="5.125" style="6" customWidth="1"/>
    <col min="10499" max="10499" width="3.5" style="6" customWidth="1"/>
    <col min="10500" max="10500" width="9.5" style="6" customWidth="1"/>
    <col min="10501" max="10509" width="9" style="6" customWidth="1"/>
    <col min="10510" max="10510" width="2.375" style="6" customWidth="1"/>
    <col min="10511" max="10511" width="23.5" style="6" customWidth="1"/>
    <col min="10512" max="10512" width="6.25" style="6" customWidth="1"/>
    <col min="10513" max="10513" width="0" style="6" hidden="1" customWidth="1"/>
    <col min="10514" max="10514" width="0.625" style="6" customWidth="1"/>
    <col min="10515" max="10752" width="9" style="6"/>
    <col min="10753" max="10753" width="1.375" style="6" customWidth="1"/>
    <col min="10754" max="10754" width="5.125" style="6" customWidth="1"/>
    <col min="10755" max="10755" width="3.5" style="6" customWidth="1"/>
    <col min="10756" max="10756" width="9.5" style="6" customWidth="1"/>
    <col min="10757" max="10765" width="9" style="6" customWidth="1"/>
    <col min="10766" max="10766" width="2.375" style="6" customWidth="1"/>
    <col min="10767" max="10767" width="23.5" style="6" customWidth="1"/>
    <col min="10768" max="10768" width="6.25" style="6" customWidth="1"/>
    <col min="10769" max="10769" width="0" style="6" hidden="1" customWidth="1"/>
    <col min="10770" max="10770" width="0.625" style="6" customWidth="1"/>
    <col min="10771" max="11008" width="9" style="6"/>
    <col min="11009" max="11009" width="1.375" style="6" customWidth="1"/>
    <col min="11010" max="11010" width="5.125" style="6" customWidth="1"/>
    <col min="11011" max="11011" width="3.5" style="6" customWidth="1"/>
    <col min="11012" max="11012" width="9.5" style="6" customWidth="1"/>
    <col min="11013" max="11021" width="9" style="6" customWidth="1"/>
    <col min="11022" max="11022" width="2.375" style="6" customWidth="1"/>
    <col min="11023" max="11023" width="23.5" style="6" customWidth="1"/>
    <col min="11024" max="11024" width="6.25" style="6" customWidth="1"/>
    <col min="11025" max="11025" width="0" style="6" hidden="1" customWidth="1"/>
    <col min="11026" max="11026" width="0.625" style="6" customWidth="1"/>
    <col min="11027" max="11264" width="9" style="6"/>
    <col min="11265" max="11265" width="1.375" style="6" customWidth="1"/>
    <col min="11266" max="11266" width="5.125" style="6" customWidth="1"/>
    <col min="11267" max="11267" width="3.5" style="6" customWidth="1"/>
    <col min="11268" max="11268" width="9.5" style="6" customWidth="1"/>
    <col min="11269" max="11277" width="9" style="6" customWidth="1"/>
    <col min="11278" max="11278" width="2.375" style="6" customWidth="1"/>
    <col min="11279" max="11279" width="23.5" style="6" customWidth="1"/>
    <col min="11280" max="11280" width="6.25" style="6" customWidth="1"/>
    <col min="11281" max="11281" width="0" style="6" hidden="1" customWidth="1"/>
    <col min="11282" max="11282" width="0.625" style="6" customWidth="1"/>
    <col min="11283" max="11520" width="9" style="6"/>
    <col min="11521" max="11521" width="1.375" style="6" customWidth="1"/>
    <col min="11522" max="11522" width="5.125" style="6" customWidth="1"/>
    <col min="11523" max="11523" width="3.5" style="6" customWidth="1"/>
    <col min="11524" max="11524" width="9.5" style="6" customWidth="1"/>
    <col min="11525" max="11533" width="9" style="6" customWidth="1"/>
    <col min="11534" max="11534" width="2.375" style="6" customWidth="1"/>
    <col min="11535" max="11535" width="23.5" style="6" customWidth="1"/>
    <col min="11536" max="11536" width="6.25" style="6" customWidth="1"/>
    <col min="11537" max="11537" width="0" style="6" hidden="1" customWidth="1"/>
    <col min="11538" max="11538" width="0.625" style="6" customWidth="1"/>
    <col min="11539" max="11776" width="9" style="6"/>
    <col min="11777" max="11777" width="1.375" style="6" customWidth="1"/>
    <col min="11778" max="11778" width="5.125" style="6" customWidth="1"/>
    <col min="11779" max="11779" width="3.5" style="6" customWidth="1"/>
    <col min="11780" max="11780" width="9.5" style="6" customWidth="1"/>
    <col min="11781" max="11789" width="9" style="6" customWidth="1"/>
    <col min="11790" max="11790" width="2.375" style="6" customWidth="1"/>
    <col min="11791" max="11791" width="23.5" style="6" customWidth="1"/>
    <col min="11792" max="11792" width="6.25" style="6" customWidth="1"/>
    <col min="11793" max="11793" width="0" style="6" hidden="1" customWidth="1"/>
    <col min="11794" max="11794" width="0.625" style="6" customWidth="1"/>
    <col min="11795" max="12032" width="9" style="6"/>
    <col min="12033" max="12033" width="1.375" style="6" customWidth="1"/>
    <col min="12034" max="12034" width="5.125" style="6" customWidth="1"/>
    <col min="12035" max="12035" width="3.5" style="6" customWidth="1"/>
    <col min="12036" max="12036" width="9.5" style="6" customWidth="1"/>
    <col min="12037" max="12045" width="9" style="6" customWidth="1"/>
    <col min="12046" max="12046" width="2.375" style="6" customWidth="1"/>
    <col min="12047" max="12047" width="23.5" style="6" customWidth="1"/>
    <col min="12048" max="12048" width="6.25" style="6" customWidth="1"/>
    <col min="12049" max="12049" width="0" style="6" hidden="1" customWidth="1"/>
    <col min="12050" max="12050" width="0.625" style="6" customWidth="1"/>
    <col min="12051" max="12288" width="9" style="6"/>
    <col min="12289" max="12289" width="1.375" style="6" customWidth="1"/>
    <col min="12290" max="12290" width="5.125" style="6" customWidth="1"/>
    <col min="12291" max="12291" width="3.5" style="6" customWidth="1"/>
    <col min="12292" max="12292" width="9.5" style="6" customWidth="1"/>
    <col min="12293" max="12301" width="9" style="6" customWidth="1"/>
    <col min="12302" max="12302" width="2.375" style="6" customWidth="1"/>
    <col min="12303" max="12303" width="23.5" style="6" customWidth="1"/>
    <col min="12304" max="12304" width="6.25" style="6" customWidth="1"/>
    <col min="12305" max="12305" width="0" style="6" hidden="1" customWidth="1"/>
    <col min="12306" max="12306" width="0.625" style="6" customWidth="1"/>
    <col min="12307" max="12544" width="9" style="6"/>
    <col min="12545" max="12545" width="1.375" style="6" customWidth="1"/>
    <col min="12546" max="12546" width="5.125" style="6" customWidth="1"/>
    <col min="12547" max="12547" width="3.5" style="6" customWidth="1"/>
    <col min="12548" max="12548" width="9.5" style="6" customWidth="1"/>
    <col min="12549" max="12557" width="9" style="6" customWidth="1"/>
    <col min="12558" max="12558" width="2.375" style="6" customWidth="1"/>
    <col min="12559" max="12559" width="23.5" style="6" customWidth="1"/>
    <col min="12560" max="12560" width="6.25" style="6" customWidth="1"/>
    <col min="12561" max="12561" width="0" style="6" hidden="1" customWidth="1"/>
    <col min="12562" max="12562" width="0.625" style="6" customWidth="1"/>
    <col min="12563" max="12800" width="9" style="6"/>
    <col min="12801" max="12801" width="1.375" style="6" customWidth="1"/>
    <col min="12802" max="12802" width="5.125" style="6" customWidth="1"/>
    <col min="12803" max="12803" width="3.5" style="6" customWidth="1"/>
    <col min="12804" max="12804" width="9.5" style="6" customWidth="1"/>
    <col min="12805" max="12813" width="9" style="6" customWidth="1"/>
    <col min="12814" max="12814" width="2.375" style="6" customWidth="1"/>
    <col min="12815" max="12815" width="23.5" style="6" customWidth="1"/>
    <col min="12816" max="12816" width="6.25" style="6" customWidth="1"/>
    <col min="12817" max="12817" width="0" style="6" hidden="1" customWidth="1"/>
    <col min="12818" max="12818" width="0.625" style="6" customWidth="1"/>
    <col min="12819" max="13056" width="9" style="6"/>
    <col min="13057" max="13057" width="1.375" style="6" customWidth="1"/>
    <col min="13058" max="13058" width="5.125" style="6" customWidth="1"/>
    <col min="13059" max="13059" width="3.5" style="6" customWidth="1"/>
    <col min="13060" max="13060" width="9.5" style="6" customWidth="1"/>
    <col min="13061" max="13069" width="9" style="6" customWidth="1"/>
    <col min="13070" max="13070" width="2.375" style="6" customWidth="1"/>
    <col min="13071" max="13071" width="23.5" style="6" customWidth="1"/>
    <col min="13072" max="13072" width="6.25" style="6" customWidth="1"/>
    <col min="13073" max="13073" width="0" style="6" hidden="1" customWidth="1"/>
    <col min="13074" max="13074" width="0.625" style="6" customWidth="1"/>
    <col min="13075" max="13312" width="9" style="6"/>
    <col min="13313" max="13313" width="1.375" style="6" customWidth="1"/>
    <col min="13314" max="13314" width="5.125" style="6" customWidth="1"/>
    <col min="13315" max="13315" width="3.5" style="6" customWidth="1"/>
    <col min="13316" max="13316" width="9.5" style="6" customWidth="1"/>
    <col min="13317" max="13325" width="9" style="6" customWidth="1"/>
    <col min="13326" max="13326" width="2.375" style="6" customWidth="1"/>
    <col min="13327" max="13327" width="23.5" style="6" customWidth="1"/>
    <col min="13328" max="13328" width="6.25" style="6" customWidth="1"/>
    <col min="13329" max="13329" width="0" style="6" hidden="1" customWidth="1"/>
    <col min="13330" max="13330" width="0.625" style="6" customWidth="1"/>
    <col min="13331" max="13568" width="9" style="6"/>
    <col min="13569" max="13569" width="1.375" style="6" customWidth="1"/>
    <col min="13570" max="13570" width="5.125" style="6" customWidth="1"/>
    <col min="13571" max="13571" width="3.5" style="6" customWidth="1"/>
    <col min="13572" max="13572" width="9.5" style="6" customWidth="1"/>
    <col min="13573" max="13581" width="9" style="6" customWidth="1"/>
    <col min="13582" max="13582" width="2.375" style="6" customWidth="1"/>
    <col min="13583" max="13583" width="23.5" style="6" customWidth="1"/>
    <col min="13584" max="13584" width="6.25" style="6" customWidth="1"/>
    <col min="13585" max="13585" width="0" style="6" hidden="1" customWidth="1"/>
    <col min="13586" max="13586" width="0.625" style="6" customWidth="1"/>
    <col min="13587" max="13824" width="9" style="6"/>
    <col min="13825" max="13825" width="1.375" style="6" customWidth="1"/>
    <col min="13826" max="13826" width="5.125" style="6" customWidth="1"/>
    <col min="13827" max="13827" width="3.5" style="6" customWidth="1"/>
    <col min="13828" max="13828" width="9.5" style="6" customWidth="1"/>
    <col min="13829" max="13837" width="9" style="6" customWidth="1"/>
    <col min="13838" max="13838" width="2.375" style="6" customWidth="1"/>
    <col min="13839" max="13839" width="23.5" style="6" customWidth="1"/>
    <col min="13840" max="13840" width="6.25" style="6" customWidth="1"/>
    <col min="13841" max="13841" width="0" style="6" hidden="1" customWidth="1"/>
    <col min="13842" max="13842" width="0.625" style="6" customWidth="1"/>
    <col min="13843" max="14080" width="9" style="6"/>
    <col min="14081" max="14081" width="1.375" style="6" customWidth="1"/>
    <col min="14082" max="14082" width="5.125" style="6" customWidth="1"/>
    <col min="14083" max="14083" width="3.5" style="6" customWidth="1"/>
    <col min="14084" max="14084" width="9.5" style="6" customWidth="1"/>
    <col min="14085" max="14093" width="9" style="6" customWidth="1"/>
    <col min="14094" max="14094" width="2.375" style="6" customWidth="1"/>
    <col min="14095" max="14095" width="23.5" style="6" customWidth="1"/>
    <col min="14096" max="14096" width="6.25" style="6" customWidth="1"/>
    <col min="14097" max="14097" width="0" style="6" hidden="1" customWidth="1"/>
    <col min="14098" max="14098" width="0.625" style="6" customWidth="1"/>
    <col min="14099" max="14336" width="9" style="6"/>
    <col min="14337" max="14337" width="1.375" style="6" customWidth="1"/>
    <col min="14338" max="14338" width="5.125" style="6" customWidth="1"/>
    <col min="14339" max="14339" width="3.5" style="6" customWidth="1"/>
    <col min="14340" max="14340" width="9.5" style="6" customWidth="1"/>
    <col min="14341" max="14349" width="9" style="6" customWidth="1"/>
    <col min="14350" max="14350" width="2.375" style="6" customWidth="1"/>
    <col min="14351" max="14351" width="23.5" style="6" customWidth="1"/>
    <col min="14352" max="14352" width="6.25" style="6" customWidth="1"/>
    <col min="14353" max="14353" width="0" style="6" hidden="1" customWidth="1"/>
    <col min="14354" max="14354" width="0.625" style="6" customWidth="1"/>
    <col min="14355" max="14592" width="9" style="6"/>
    <col min="14593" max="14593" width="1.375" style="6" customWidth="1"/>
    <col min="14594" max="14594" width="5.125" style="6" customWidth="1"/>
    <col min="14595" max="14595" width="3.5" style="6" customWidth="1"/>
    <col min="14596" max="14596" width="9.5" style="6" customWidth="1"/>
    <col min="14597" max="14605" width="9" style="6" customWidth="1"/>
    <col min="14606" max="14606" width="2.375" style="6" customWidth="1"/>
    <col min="14607" max="14607" width="23.5" style="6" customWidth="1"/>
    <col min="14608" max="14608" width="6.25" style="6" customWidth="1"/>
    <col min="14609" max="14609" width="0" style="6" hidden="1" customWidth="1"/>
    <col min="14610" max="14610" width="0.625" style="6" customWidth="1"/>
    <col min="14611" max="14848" width="9" style="6"/>
    <col min="14849" max="14849" width="1.375" style="6" customWidth="1"/>
    <col min="14850" max="14850" width="5.125" style="6" customWidth="1"/>
    <col min="14851" max="14851" width="3.5" style="6" customWidth="1"/>
    <col min="14852" max="14852" width="9.5" style="6" customWidth="1"/>
    <col min="14853" max="14861" width="9" style="6" customWidth="1"/>
    <col min="14862" max="14862" width="2.375" style="6" customWidth="1"/>
    <col min="14863" max="14863" width="23.5" style="6" customWidth="1"/>
    <col min="14864" max="14864" width="6.25" style="6" customWidth="1"/>
    <col min="14865" max="14865" width="0" style="6" hidden="1" customWidth="1"/>
    <col min="14866" max="14866" width="0.625" style="6" customWidth="1"/>
    <col min="14867" max="15104" width="9" style="6"/>
    <col min="15105" max="15105" width="1.375" style="6" customWidth="1"/>
    <col min="15106" max="15106" width="5.125" style="6" customWidth="1"/>
    <col min="15107" max="15107" width="3.5" style="6" customWidth="1"/>
    <col min="15108" max="15108" width="9.5" style="6" customWidth="1"/>
    <col min="15109" max="15117" width="9" style="6" customWidth="1"/>
    <col min="15118" max="15118" width="2.375" style="6" customWidth="1"/>
    <col min="15119" max="15119" width="23.5" style="6" customWidth="1"/>
    <col min="15120" max="15120" width="6.25" style="6" customWidth="1"/>
    <col min="15121" max="15121" width="0" style="6" hidden="1" customWidth="1"/>
    <col min="15122" max="15122" width="0.625" style="6" customWidth="1"/>
    <col min="15123" max="15360" width="9" style="6"/>
    <col min="15361" max="15361" width="1.375" style="6" customWidth="1"/>
    <col min="15362" max="15362" width="5.125" style="6" customWidth="1"/>
    <col min="15363" max="15363" width="3.5" style="6" customWidth="1"/>
    <col min="15364" max="15364" width="9.5" style="6" customWidth="1"/>
    <col min="15365" max="15373" width="9" style="6" customWidth="1"/>
    <col min="15374" max="15374" width="2.375" style="6" customWidth="1"/>
    <col min="15375" max="15375" width="23.5" style="6" customWidth="1"/>
    <col min="15376" max="15376" width="6.25" style="6" customWidth="1"/>
    <col min="15377" max="15377" width="0" style="6" hidden="1" customWidth="1"/>
    <col min="15378" max="15378" width="0.625" style="6" customWidth="1"/>
    <col min="15379" max="15616" width="9" style="6"/>
    <col min="15617" max="15617" width="1.375" style="6" customWidth="1"/>
    <col min="15618" max="15618" width="5.125" style="6" customWidth="1"/>
    <col min="15619" max="15619" width="3.5" style="6" customWidth="1"/>
    <col min="15620" max="15620" width="9.5" style="6" customWidth="1"/>
    <col min="15621" max="15629" width="9" style="6" customWidth="1"/>
    <col min="15630" max="15630" width="2.375" style="6" customWidth="1"/>
    <col min="15631" max="15631" width="23.5" style="6" customWidth="1"/>
    <col min="15632" max="15632" width="6.25" style="6" customWidth="1"/>
    <col min="15633" max="15633" width="0" style="6" hidden="1" customWidth="1"/>
    <col min="15634" max="15634" width="0.625" style="6" customWidth="1"/>
    <col min="15635" max="15872" width="9" style="6"/>
    <col min="15873" max="15873" width="1.375" style="6" customWidth="1"/>
    <col min="15874" max="15874" width="5.125" style="6" customWidth="1"/>
    <col min="15875" max="15875" width="3.5" style="6" customWidth="1"/>
    <col min="15876" max="15876" width="9.5" style="6" customWidth="1"/>
    <col min="15877" max="15885" width="9" style="6" customWidth="1"/>
    <col min="15886" max="15886" width="2.375" style="6" customWidth="1"/>
    <col min="15887" max="15887" width="23.5" style="6" customWidth="1"/>
    <col min="15888" max="15888" width="6.25" style="6" customWidth="1"/>
    <col min="15889" max="15889" width="0" style="6" hidden="1" customWidth="1"/>
    <col min="15890" max="15890" width="0.625" style="6" customWidth="1"/>
    <col min="15891" max="16128" width="9" style="6"/>
    <col min="16129" max="16129" width="1.375" style="6" customWidth="1"/>
    <col min="16130" max="16130" width="5.125" style="6" customWidth="1"/>
    <col min="16131" max="16131" width="3.5" style="6" customWidth="1"/>
    <col min="16132" max="16132" width="9.5" style="6" customWidth="1"/>
    <col min="16133" max="16141" width="9" style="6" customWidth="1"/>
    <col min="16142" max="16142" width="2.375" style="6" customWidth="1"/>
    <col min="16143" max="16143" width="23.5" style="6" customWidth="1"/>
    <col min="16144" max="16144" width="6.25" style="6" customWidth="1"/>
    <col min="16145" max="16145" width="0" style="6" hidden="1" customWidth="1"/>
    <col min="16146" max="16146" width="0.625" style="6" customWidth="1"/>
    <col min="16147" max="16384" width="9" style="6"/>
  </cols>
  <sheetData>
    <row r="1" spans="1:15" s="1" customFormat="1">
      <c r="B1" s="1" t="s">
        <v>0</v>
      </c>
      <c r="C1" s="2">
        <v>1.2</v>
      </c>
      <c r="D1" s="1" t="s">
        <v>11</v>
      </c>
    </row>
    <row r="2" spans="1:15" s="3" customFormat="1" ht="18.75">
      <c r="B2" s="3" t="s">
        <v>1</v>
      </c>
      <c r="C2" s="4">
        <v>1.2</v>
      </c>
      <c r="D2" s="3" t="s">
        <v>12</v>
      </c>
    </row>
    <row r="3" spans="1:15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N3" s="5"/>
      <c r="O3" s="5"/>
    </row>
    <row r="4" spans="1:15" s="11" customFormat="1" ht="23.25" customHeight="1">
      <c r="A4" s="7" t="s">
        <v>13</v>
      </c>
      <c r="B4" s="7"/>
      <c r="C4" s="7"/>
      <c r="D4" s="8"/>
      <c r="E4" s="30" t="s">
        <v>14</v>
      </c>
      <c r="F4" s="31"/>
      <c r="G4" s="32"/>
      <c r="H4" s="30" t="s">
        <v>15</v>
      </c>
      <c r="I4" s="31"/>
      <c r="J4" s="32"/>
      <c r="K4" s="30" t="s">
        <v>16</v>
      </c>
      <c r="L4" s="31"/>
      <c r="M4" s="32"/>
      <c r="N4" s="9" t="s">
        <v>17</v>
      </c>
      <c r="O4" s="10"/>
    </row>
    <row r="5" spans="1:15" s="11" customFormat="1" ht="18" customHeight="1">
      <c r="A5" s="12"/>
      <c r="B5" s="12"/>
      <c r="C5" s="12"/>
      <c r="D5" s="13"/>
      <c r="E5" s="33" t="s">
        <v>18</v>
      </c>
      <c r="F5" s="16" t="s">
        <v>19</v>
      </c>
      <c r="G5" s="34" t="s">
        <v>20</v>
      </c>
      <c r="H5" s="33" t="s">
        <v>18</v>
      </c>
      <c r="I5" s="16" t="s">
        <v>19</v>
      </c>
      <c r="J5" s="34" t="s">
        <v>20</v>
      </c>
      <c r="K5" s="33" t="s">
        <v>18</v>
      </c>
      <c r="L5" s="16" t="s">
        <v>19</v>
      </c>
      <c r="M5" s="34" t="s">
        <v>20</v>
      </c>
      <c r="N5" s="14"/>
      <c r="O5" s="15"/>
    </row>
    <row r="6" spans="1:15" s="11" customFormat="1" ht="16.5" customHeight="1">
      <c r="A6" s="17"/>
      <c r="B6" s="17"/>
      <c r="C6" s="17"/>
      <c r="D6" s="18"/>
      <c r="E6" s="35" t="s">
        <v>21</v>
      </c>
      <c r="F6" s="35" t="s">
        <v>22</v>
      </c>
      <c r="G6" s="29" t="s">
        <v>23</v>
      </c>
      <c r="H6" s="35" t="s">
        <v>21</v>
      </c>
      <c r="I6" s="35" t="s">
        <v>22</v>
      </c>
      <c r="J6" s="29" t="s">
        <v>23</v>
      </c>
      <c r="K6" s="35" t="s">
        <v>21</v>
      </c>
      <c r="L6" s="35" t="s">
        <v>22</v>
      </c>
      <c r="M6" s="29" t="s">
        <v>23</v>
      </c>
      <c r="N6" s="19"/>
      <c r="O6" s="20"/>
    </row>
    <row r="7" spans="1:15" s="40" customFormat="1" ht="27" customHeight="1">
      <c r="A7" s="36" t="s">
        <v>2</v>
      </c>
      <c r="B7" s="36"/>
      <c r="C7" s="36"/>
      <c r="D7" s="36"/>
      <c r="E7" s="37">
        <v>404560</v>
      </c>
      <c r="F7" s="37">
        <v>196868</v>
      </c>
      <c r="G7" s="37">
        <v>207692</v>
      </c>
      <c r="H7" s="37">
        <v>403952</v>
      </c>
      <c r="I7" s="37">
        <v>196509</v>
      </c>
      <c r="J7" s="37">
        <v>207443</v>
      </c>
      <c r="K7" s="37">
        <v>404673</v>
      </c>
      <c r="L7" s="37">
        <v>196622</v>
      </c>
      <c r="M7" s="37">
        <v>208051</v>
      </c>
      <c r="N7" s="38" t="s">
        <v>21</v>
      </c>
      <c r="O7" s="39"/>
    </row>
    <row r="8" spans="1:15" s="11" customFormat="1" ht="27" customHeight="1">
      <c r="A8" s="41"/>
      <c r="B8" s="41" t="s">
        <v>24</v>
      </c>
      <c r="C8" s="41"/>
      <c r="D8" s="41"/>
      <c r="E8" s="42">
        <v>177113</v>
      </c>
      <c r="F8" s="42">
        <v>84454</v>
      </c>
      <c r="G8" s="42">
        <v>92659</v>
      </c>
      <c r="H8" s="42">
        <v>176472</v>
      </c>
      <c r="I8" s="42">
        <v>84129</v>
      </c>
      <c r="J8" s="42">
        <v>92343</v>
      </c>
      <c r="K8" s="42">
        <v>176707</v>
      </c>
      <c r="L8" s="42">
        <v>84090</v>
      </c>
      <c r="M8" s="42">
        <v>92617</v>
      </c>
      <c r="N8" s="41"/>
      <c r="O8" s="41" t="s">
        <v>25</v>
      </c>
    </row>
    <row r="9" spans="1:15" s="11" customFormat="1" ht="27" customHeight="1">
      <c r="A9" s="41"/>
      <c r="B9" s="41" t="s">
        <v>26</v>
      </c>
      <c r="C9" s="41"/>
      <c r="D9" s="41"/>
      <c r="E9" s="42">
        <v>227447</v>
      </c>
      <c r="F9" s="42">
        <v>112414</v>
      </c>
      <c r="G9" s="42">
        <v>115033</v>
      </c>
      <c r="H9" s="42">
        <v>227480</v>
      </c>
      <c r="I9" s="42">
        <v>112380</v>
      </c>
      <c r="J9" s="42">
        <v>115100</v>
      </c>
      <c r="K9" s="42">
        <v>227966</v>
      </c>
      <c r="L9" s="42">
        <v>112532</v>
      </c>
      <c r="M9" s="42">
        <v>115434</v>
      </c>
      <c r="N9" s="41"/>
      <c r="O9" s="41" t="s">
        <v>27</v>
      </c>
    </row>
    <row r="10" spans="1:15" s="11" customFormat="1" ht="27" customHeight="1">
      <c r="A10" s="41" t="s">
        <v>3</v>
      </c>
      <c r="B10" s="41"/>
      <c r="C10" s="41"/>
      <c r="D10" s="41"/>
      <c r="E10" s="42">
        <v>143064</v>
      </c>
      <c r="F10" s="42">
        <v>67700</v>
      </c>
      <c r="G10" s="42">
        <v>75364</v>
      </c>
      <c r="H10" s="42">
        <v>143280</v>
      </c>
      <c r="I10" s="42">
        <v>67802</v>
      </c>
      <c r="J10" s="42">
        <v>75478</v>
      </c>
      <c r="K10" s="42">
        <v>143810</v>
      </c>
      <c r="L10" s="42">
        <v>67983</v>
      </c>
      <c r="M10" s="42">
        <v>75827</v>
      </c>
      <c r="N10" s="41" t="s">
        <v>28</v>
      </c>
      <c r="O10" s="41"/>
    </row>
    <row r="11" spans="1:15" s="11" customFormat="1" ht="27" customHeight="1">
      <c r="A11" s="41"/>
      <c r="B11" s="43" t="s">
        <v>29</v>
      </c>
      <c r="C11" s="43"/>
      <c r="D11" s="44"/>
      <c r="E11" s="42">
        <v>13274</v>
      </c>
      <c r="F11" s="42">
        <v>6096</v>
      </c>
      <c r="G11" s="42">
        <v>7178</v>
      </c>
      <c r="H11" s="42">
        <v>13016</v>
      </c>
      <c r="I11" s="42">
        <v>5982</v>
      </c>
      <c r="J11" s="42">
        <v>7034</v>
      </c>
      <c r="K11" s="42">
        <v>12917</v>
      </c>
      <c r="L11" s="42">
        <v>5962</v>
      </c>
      <c r="M11" s="42">
        <v>6955</v>
      </c>
      <c r="N11" s="41"/>
      <c r="O11" s="41" t="s">
        <v>30</v>
      </c>
    </row>
    <row r="12" spans="1:15" s="11" customFormat="1" ht="27" customHeight="1">
      <c r="A12" s="41"/>
      <c r="B12" s="43" t="s">
        <v>31</v>
      </c>
      <c r="C12" s="43"/>
      <c r="D12" s="44"/>
      <c r="E12" s="42">
        <v>6525</v>
      </c>
      <c r="F12" s="42">
        <v>3069</v>
      </c>
      <c r="G12" s="42">
        <v>3456</v>
      </c>
      <c r="H12" s="42">
        <v>3071</v>
      </c>
      <c r="I12" s="42">
        <v>3410</v>
      </c>
      <c r="J12" s="42">
        <v>6481</v>
      </c>
      <c r="K12" s="42">
        <v>6443</v>
      </c>
      <c r="L12" s="42">
        <v>3050</v>
      </c>
      <c r="M12" s="42">
        <v>3393</v>
      </c>
      <c r="N12" s="41"/>
      <c r="O12" s="41" t="s">
        <v>32</v>
      </c>
    </row>
    <row r="13" spans="1:15" s="11" customFormat="1" ht="27" customHeight="1">
      <c r="A13" s="41"/>
      <c r="B13" s="43" t="s">
        <v>33</v>
      </c>
      <c r="C13" s="43"/>
      <c r="D13" s="44"/>
      <c r="E13" s="42">
        <v>6937</v>
      </c>
      <c r="F13" s="42">
        <v>3295</v>
      </c>
      <c r="G13" s="42">
        <v>3642</v>
      </c>
      <c r="H13" s="42">
        <v>6923</v>
      </c>
      <c r="I13" s="42">
        <v>3287</v>
      </c>
      <c r="J13" s="42">
        <v>3636</v>
      </c>
      <c r="K13" s="42">
        <v>6861</v>
      </c>
      <c r="L13" s="42">
        <v>3245</v>
      </c>
      <c r="M13" s="42">
        <v>3616</v>
      </c>
      <c r="N13" s="41"/>
      <c r="O13" s="41" t="s">
        <v>34</v>
      </c>
    </row>
    <row r="14" spans="1:15" s="11" customFormat="1" ht="27" customHeight="1">
      <c r="A14" s="41"/>
      <c r="B14" s="43" t="s">
        <v>35</v>
      </c>
      <c r="C14" s="43"/>
      <c r="D14" s="44"/>
      <c r="E14" s="42">
        <v>13357</v>
      </c>
      <c r="F14" s="42">
        <v>6357</v>
      </c>
      <c r="G14" s="42">
        <v>7000</v>
      </c>
      <c r="H14" s="42">
        <v>13319</v>
      </c>
      <c r="I14" s="42">
        <v>6317</v>
      </c>
      <c r="J14" s="42">
        <v>7002</v>
      </c>
      <c r="K14" s="42">
        <v>13303</v>
      </c>
      <c r="L14" s="42">
        <v>6307</v>
      </c>
      <c r="M14" s="42">
        <v>6996</v>
      </c>
      <c r="N14" s="41"/>
      <c r="O14" s="45" t="s">
        <v>36</v>
      </c>
    </row>
    <row r="15" spans="1:15" s="11" customFormat="1" ht="27" customHeight="1">
      <c r="A15" s="41"/>
      <c r="B15" s="43" t="s">
        <v>37</v>
      </c>
      <c r="C15" s="43"/>
      <c r="D15" s="44"/>
      <c r="E15" s="42">
        <v>14690</v>
      </c>
      <c r="F15" s="42">
        <v>6793</v>
      </c>
      <c r="G15" s="42">
        <v>7897</v>
      </c>
      <c r="H15" s="42">
        <v>15054</v>
      </c>
      <c r="I15" s="42">
        <v>6937</v>
      </c>
      <c r="J15" s="42">
        <v>8117</v>
      </c>
      <c r="K15" s="42">
        <v>15441</v>
      </c>
      <c r="L15" s="42">
        <v>7089</v>
      </c>
      <c r="M15" s="42">
        <v>8352</v>
      </c>
      <c r="N15" s="41"/>
      <c r="O15" s="46" t="s">
        <v>38</v>
      </c>
    </row>
    <row r="16" spans="1:15" s="11" customFormat="1" ht="27" customHeight="1">
      <c r="A16" s="41"/>
      <c r="B16" s="43" t="s">
        <v>39</v>
      </c>
      <c r="C16" s="43"/>
      <c r="D16" s="44"/>
      <c r="E16" s="42">
        <v>9236</v>
      </c>
      <c r="F16" s="42">
        <v>4338</v>
      </c>
      <c r="G16" s="42">
        <v>4898</v>
      </c>
      <c r="H16" s="42">
        <v>9372</v>
      </c>
      <c r="I16" s="42">
        <v>4379</v>
      </c>
      <c r="J16" s="42">
        <v>4993</v>
      </c>
      <c r="K16" s="42">
        <v>9599</v>
      </c>
      <c r="L16" s="42">
        <v>4484</v>
      </c>
      <c r="M16" s="42">
        <v>5115</v>
      </c>
      <c r="N16" s="41"/>
      <c r="O16" s="46" t="s">
        <v>40</v>
      </c>
    </row>
    <row r="17" spans="1:18" s="11" customFormat="1" ht="27" customHeight="1">
      <c r="A17" s="41"/>
      <c r="B17" s="43" t="s">
        <v>41</v>
      </c>
      <c r="C17" s="43"/>
      <c r="D17" s="44"/>
      <c r="E17" s="42">
        <v>6131</v>
      </c>
      <c r="F17" s="42">
        <v>2857</v>
      </c>
      <c r="G17" s="42">
        <v>3274</v>
      </c>
      <c r="H17" s="42">
        <v>6143</v>
      </c>
      <c r="I17" s="42">
        <v>2882</v>
      </c>
      <c r="J17" s="42">
        <v>3261</v>
      </c>
      <c r="K17" s="42">
        <v>6133</v>
      </c>
      <c r="L17" s="42">
        <v>2871</v>
      </c>
      <c r="M17" s="42">
        <v>3262</v>
      </c>
      <c r="N17" s="41"/>
      <c r="O17" s="46" t="s">
        <v>42</v>
      </c>
    </row>
    <row r="18" spans="1:18" s="11" customFormat="1" ht="27" customHeight="1">
      <c r="A18" s="41"/>
      <c r="B18" s="43" t="s">
        <v>43</v>
      </c>
      <c r="C18" s="43"/>
      <c r="D18" s="44"/>
      <c r="E18" s="42">
        <v>15559</v>
      </c>
      <c r="F18" s="42">
        <v>7545</v>
      </c>
      <c r="G18" s="42">
        <v>8014</v>
      </c>
      <c r="H18" s="42">
        <v>15511</v>
      </c>
      <c r="I18" s="42">
        <v>7520</v>
      </c>
      <c r="J18" s="42">
        <v>7991</v>
      </c>
      <c r="K18" s="42">
        <v>15536</v>
      </c>
      <c r="L18" s="42">
        <v>7518</v>
      </c>
      <c r="M18" s="42">
        <v>8018</v>
      </c>
      <c r="N18" s="41"/>
      <c r="O18" s="46" t="s">
        <v>44</v>
      </c>
    </row>
    <row r="19" spans="1:18" s="11" customFormat="1" ht="27" customHeight="1">
      <c r="A19" s="41"/>
      <c r="B19" s="41" t="s">
        <v>26</v>
      </c>
      <c r="C19" s="41"/>
      <c r="D19" s="41"/>
      <c r="E19" s="42">
        <v>57355</v>
      </c>
      <c r="F19" s="42">
        <v>27350</v>
      </c>
      <c r="G19" s="42">
        <v>30005</v>
      </c>
      <c r="H19" s="42">
        <v>57461</v>
      </c>
      <c r="I19" s="42">
        <v>27427</v>
      </c>
      <c r="J19" s="42">
        <v>30034</v>
      </c>
      <c r="K19" s="42">
        <v>57577</v>
      </c>
      <c r="L19" s="42">
        <v>27457</v>
      </c>
      <c r="M19" s="42">
        <v>30120</v>
      </c>
      <c r="N19" s="41"/>
      <c r="O19" s="41" t="s">
        <v>27</v>
      </c>
    </row>
    <row r="20" spans="1:18" s="11" customFormat="1" ht="18" customHeight="1">
      <c r="A20" s="41"/>
      <c r="B20" s="47"/>
      <c r="C20" s="47"/>
      <c r="D20" s="47"/>
      <c r="E20" s="48"/>
      <c r="F20" s="49"/>
      <c r="G20" s="50"/>
      <c r="H20" s="48"/>
      <c r="I20" s="49"/>
      <c r="J20" s="50"/>
      <c r="K20" s="48"/>
      <c r="L20" s="49"/>
      <c r="M20" s="50"/>
      <c r="N20" s="47"/>
      <c r="O20" s="47"/>
    </row>
    <row r="21" spans="1:18" s="11" customFormat="1" ht="18"/>
    <row r="22" spans="1:18" s="11" customFormat="1">
      <c r="A22" s="1"/>
      <c r="B22" s="1" t="s">
        <v>0</v>
      </c>
      <c r="C22" s="2">
        <v>1.2</v>
      </c>
      <c r="D22" s="1" t="s">
        <v>45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>
      <c r="A23" s="3"/>
      <c r="B23" s="3" t="s">
        <v>1</v>
      </c>
      <c r="C23" s="4">
        <v>1.2</v>
      </c>
      <c r="D23" s="3" t="s">
        <v>46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>
      <c r="B24" s="5"/>
      <c r="C24" s="5"/>
      <c r="D24" s="5"/>
      <c r="E24" s="5"/>
      <c r="F24" s="5"/>
      <c r="G24" s="5"/>
      <c r="H24" s="5"/>
      <c r="I24" s="5"/>
      <c r="J24" s="5"/>
      <c r="K24" s="5"/>
      <c r="N24" s="5"/>
      <c r="O24" s="5"/>
      <c r="P24" s="5"/>
    </row>
    <row r="25" spans="1:18">
      <c r="A25" s="7" t="s">
        <v>13</v>
      </c>
      <c r="B25" s="7"/>
      <c r="C25" s="7"/>
      <c r="D25" s="8"/>
      <c r="E25" s="30" t="s">
        <v>47</v>
      </c>
      <c r="F25" s="31"/>
      <c r="G25" s="32"/>
      <c r="H25" s="30" t="s">
        <v>15</v>
      </c>
      <c r="I25" s="31"/>
      <c r="J25" s="32"/>
      <c r="K25" s="30" t="s">
        <v>16</v>
      </c>
      <c r="L25" s="31"/>
      <c r="M25" s="32"/>
      <c r="N25" s="9" t="s">
        <v>17</v>
      </c>
      <c r="O25" s="10"/>
      <c r="P25" s="10"/>
      <c r="Q25" s="11"/>
      <c r="R25" s="11"/>
    </row>
    <row r="26" spans="1:18">
      <c r="A26" s="12"/>
      <c r="B26" s="12"/>
      <c r="C26" s="12"/>
      <c r="D26" s="13"/>
      <c r="E26" s="33" t="s">
        <v>18</v>
      </c>
      <c r="F26" s="16" t="s">
        <v>19</v>
      </c>
      <c r="G26" s="34" t="s">
        <v>20</v>
      </c>
      <c r="H26" s="33" t="s">
        <v>18</v>
      </c>
      <c r="I26" s="16" t="s">
        <v>19</v>
      </c>
      <c r="J26" s="34" t="s">
        <v>20</v>
      </c>
      <c r="K26" s="33" t="s">
        <v>18</v>
      </c>
      <c r="L26" s="16" t="s">
        <v>19</v>
      </c>
      <c r="M26" s="34" t="s">
        <v>20</v>
      </c>
      <c r="N26" s="14"/>
      <c r="O26" s="15"/>
      <c r="P26" s="15"/>
      <c r="Q26" s="11"/>
      <c r="R26" s="11"/>
    </row>
    <row r="27" spans="1:18">
      <c r="A27" s="17"/>
      <c r="B27" s="17"/>
      <c r="C27" s="17"/>
      <c r="D27" s="18"/>
      <c r="E27" s="35" t="s">
        <v>21</v>
      </c>
      <c r="F27" s="35" t="s">
        <v>22</v>
      </c>
      <c r="G27" s="29" t="s">
        <v>23</v>
      </c>
      <c r="H27" s="35" t="s">
        <v>21</v>
      </c>
      <c r="I27" s="35" t="s">
        <v>22</v>
      </c>
      <c r="J27" s="29" t="s">
        <v>23</v>
      </c>
      <c r="K27" s="35" t="s">
        <v>21</v>
      </c>
      <c r="L27" s="35" t="s">
        <v>22</v>
      </c>
      <c r="M27" s="29" t="s">
        <v>23</v>
      </c>
      <c r="N27" s="19"/>
      <c r="O27" s="20"/>
      <c r="P27" s="20"/>
      <c r="Q27" s="11"/>
      <c r="R27" s="11"/>
    </row>
    <row r="28" spans="1:18">
      <c r="A28" s="51" t="s">
        <v>4</v>
      </c>
      <c r="B28" s="11"/>
      <c r="C28" s="51"/>
      <c r="D28" s="51"/>
      <c r="E28" s="42">
        <v>39714</v>
      </c>
      <c r="F28" s="42">
        <v>19621</v>
      </c>
      <c r="G28" s="42">
        <v>20093</v>
      </c>
      <c r="H28" s="42">
        <f>SUM(H29:H32)</f>
        <v>39511</v>
      </c>
      <c r="I28" s="42">
        <f>SUM(I29:I32)</f>
        <v>19523</v>
      </c>
      <c r="J28" s="42">
        <f>SUM(J29:J32)</f>
        <v>19988</v>
      </c>
      <c r="K28" s="42">
        <v>39404</v>
      </c>
      <c r="L28" s="42">
        <v>19480</v>
      </c>
      <c r="M28" s="42">
        <v>19924</v>
      </c>
      <c r="N28" s="45" t="s">
        <v>48</v>
      </c>
      <c r="O28" s="24"/>
      <c r="P28" s="11"/>
      <c r="Q28" s="11"/>
      <c r="R28" s="11"/>
    </row>
    <row r="29" spans="1:18">
      <c r="A29" s="11"/>
      <c r="B29" s="41" t="s">
        <v>49</v>
      </c>
      <c r="C29" s="11"/>
      <c r="D29" s="41"/>
      <c r="E29" s="42">
        <v>3268</v>
      </c>
      <c r="F29" s="42">
        <v>1575</v>
      </c>
      <c r="G29" s="42">
        <v>1693</v>
      </c>
      <c r="H29" s="42">
        <v>3251</v>
      </c>
      <c r="I29" s="42">
        <v>1573</v>
      </c>
      <c r="J29" s="42">
        <v>1678</v>
      </c>
      <c r="K29" s="42">
        <v>3212</v>
      </c>
      <c r="L29" s="42">
        <v>1557</v>
      </c>
      <c r="M29" s="42">
        <v>1655</v>
      </c>
      <c r="N29" s="24"/>
      <c r="O29" s="41" t="s">
        <v>50</v>
      </c>
      <c r="P29" s="11"/>
      <c r="Q29" s="11"/>
      <c r="R29" s="11"/>
    </row>
    <row r="30" spans="1:18">
      <c r="A30" s="11"/>
      <c r="B30" s="41" t="s">
        <v>51</v>
      </c>
      <c r="C30" s="11"/>
      <c r="D30" s="41"/>
      <c r="E30" s="42">
        <v>5553</v>
      </c>
      <c r="F30" s="42">
        <v>2708</v>
      </c>
      <c r="G30" s="42">
        <v>2845</v>
      </c>
      <c r="H30" s="42">
        <v>5503</v>
      </c>
      <c r="I30" s="42">
        <v>2676</v>
      </c>
      <c r="J30" s="42">
        <v>2827</v>
      </c>
      <c r="K30" s="42">
        <v>5459</v>
      </c>
      <c r="L30" s="42">
        <v>2648</v>
      </c>
      <c r="M30" s="42">
        <v>2811</v>
      </c>
      <c r="N30" s="24"/>
      <c r="O30" s="41" t="s">
        <v>52</v>
      </c>
      <c r="P30" s="11"/>
      <c r="Q30" s="11"/>
      <c r="R30" s="11"/>
    </row>
    <row r="31" spans="1:18">
      <c r="A31" s="11"/>
      <c r="B31" s="41" t="s">
        <v>53</v>
      </c>
      <c r="C31" s="11"/>
      <c r="D31" s="41"/>
      <c r="E31" s="42">
        <v>5007</v>
      </c>
      <c r="F31" s="42">
        <v>2456</v>
      </c>
      <c r="G31" s="42">
        <v>2551</v>
      </c>
      <c r="H31" s="42">
        <v>4972</v>
      </c>
      <c r="I31" s="42">
        <v>2437</v>
      </c>
      <c r="J31" s="42">
        <v>2535</v>
      </c>
      <c r="K31" s="42">
        <v>4972</v>
      </c>
      <c r="L31" s="42">
        <v>2448</v>
      </c>
      <c r="M31" s="42">
        <v>2524</v>
      </c>
      <c r="N31" s="24"/>
      <c r="O31" s="41" t="s">
        <v>54</v>
      </c>
      <c r="P31" s="11"/>
      <c r="Q31" s="11"/>
      <c r="R31" s="11"/>
    </row>
    <row r="32" spans="1:18">
      <c r="A32" s="11"/>
      <c r="B32" s="41" t="s">
        <v>26</v>
      </c>
      <c r="C32" s="11"/>
      <c r="D32" s="41"/>
      <c r="E32" s="42">
        <v>25886</v>
      </c>
      <c r="F32" s="42">
        <v>12882</v>
      </c>
      <c r="G32" s="42">
        <v>13004</v>
      </c>
      <c r="H32" s="42">
        <v>25785</v>
      </c>
      <c r="I32" s="42">
        <v>12837</v>
      </c>
      <c r="J32" s="42">
        <v>12948</v>
      </c>
      <c r="K32" s="42">
        <v>25761</v>
      </c>
      <c r="L32" s="42">
        <v>12827</v>
      </c>
      <c r="M32" s="42">
        <v>12934</v>
      </c>
      <c r="N32" s="24"/>
      <c r="O32" s="41" t="s">
        <v>27</v>
      </c>
      <c r="P32" s="11"/>
      <c r="Q32" s="11"/>
      <c r="R32" s="11"/>
    </row>
    <row r="33" spans="1:18">
      <c r="A33" s="52" t="s">
        <v>5</v>
      </c>
      <c r="B33" s="11"/>
      <c r="C33" s="52"/>
      <c r="D33" s="52"/>
      <c r="E33" s="42">
        <v>41705</v>
      </c>
      <c r="F33" s="42">
        <v>20330</v>
      </c>
      <c r="G33" s="42">
        <v>21375</v>
      </c>
      <c r="H33" s="42">
        <v>41506</v>
      </c>
      <c r="I33" s="42">
        <v>20228</v>
      </c>
      <c r="J33" s="42">
        <v>21278</v>
      </c>
      <c r="K33" s="42">
        <v>41412</v>
      </c>
      <c r="L33" s="42">
        <v>20139</v>
      </c>
      <c r="M33" s="42">
        <v>21273</v>
      </c>
      <c r="N33" s="45" t="s">
        <v>55</v>
      </c>
      <c r="O33" s="24"/>
      <c r="P33" s="11"/>
      <c r="Q33" s="11"/>
      <c r="R33" s="11"/>
    </row>
    <row r="34" spans="1:18">
      <c r="A34" s="11"/>
      <c r="B34" s="45" t="s">
        <v>56</v>
      </c>
      <c r="C34" s="11"/>
      <c r="D34" s="45"/>
      <c r="E34" s="42">
        <v>8476</v>
      </c>
      <c r="F34" s="42">
        <v>4017</v>
      </c>
      <c r="G34" s="42">
        <v>4459</v>
      </c>
      <c r="H34" s="42">
        <v>8386</v>
      </c>
      <c r="I34" s="42">
        <v>3975</v>
      </c>
      <c r="J34" s="42">
        <v>4411</v>
      </c>
      <c r="K34" s="42">
        <v>8350</v>
      </c>
      <c r="L34" s="42">
        <v>3935</v>
      </c>
      <c r="M34" s="42">
        <v>4415</v>
      </c>
      <c r="N34" s="24"/>
      <c r="O34" s="45" t="s">
        <v>57</v>
      </c>
      <c r="P34" s="11"/>
      <c r="Q34" s="11"/>
      <c r="R34" s="11"/>
    </row>
    <row r="35" spans="1:18">
      <c r="A35" s="11"/>
      <c r="B35" s="45" t="s">
        <v>58</v>
      </c>
      <c r="C35" s="11"/>
      <c r="D35" s="45"/>
      <c r="E35" s="42">
        <v>5931</v>
      </c>
      <c r="F35" s="42">
        <v>2910</v>
      </c>
      <c r="G35" s="42">
        <v>3021</v>
      </c>
      <c r="H35" s="42">
        <v>5889</v>
      </c>
      <c r="I35" s="42">
        <v>2886</v>
      </c>
      <c r="J35" s="42">
        <v>3003</v>
      </c>
      <c r="K35" s="42">
        <v>5877</v>
      </c>
      <c r="L35" s="42">
        <v>2886</v>
      </c>
      <c r="M35" s="42">
        <v>2991</v>
      </c>
      <c r="N35" s="24"/>
      <c r="O35" s="45" t="s">
        <v>59</v>
      </c>
      <c r="P35" s="11"/>
      <c r="Q35" s="11"/>
      <c r="R35" s="11"/>
    </row>
    <row r="36" spans="1:18">
      <c r="A36" s="11"/>
      <c r="B36" s="45" t="s">
        <v>26</v>
      </c>
      <c r="C36" s="11"/>
      <c r="D36" s="45"/>
      <c r="E36" s="42">
        <v>27298</v>
      </c>
      <c r="F36" s="42">
        <v>13403</v>
      </c>
      <c r="G36" s="42">
        <v>13895</v>
      </c>
      <c r="H36" s="42">
        <v>27231</v>
      </c>
      <c r="I36" s="42">
        <v>13367</v>
      </c>
      <c r="J36" s="42">
        <v>13864</v>
      </c>
      <c r="K36" s="42">
        <v>27185</v>
      </c>
      <c r="L36" s="42">
        <v>13318</v>
      </c>
      <c r="M36" s="42">
        <v>13867</v>
      </c>
      <c r="N36" s="24"/>
      <c r="O36" s="45" t="s">
        <v>27</v>
      </c>
      <c r="P36" s="11"/>
      <c r="Q36" s="11"/>
      <c r="R36" s="11"/>
    </row>
    <row r="37" spans="1:18">
      <c r="A37" s="41" t="s">
        <v>6</v>
      </c>
      <c r="B37" s="40"/>
      <c r="C37" s="41"/>
      <c r="D37" s="41"/>
      <c r="E37" s="42">
        <v>68195</v>
      </c>
      <c r="F37" s="42">
        <v>34551</v>
      </c>
      <c r="G37" s="42">
        <v>33644</v>
      </c>
      <c r="H37" s="42">
        <v>68291</v>
      </c>
      <c r="I37" s="42">
        <v>34535</v>
      </c>
      <c r="J37" s="42">
        <v>33756</v>
      </c>
      <c r="K37" s="42">
        <v>68824</v>
      </c>
      <c r="L37" s="42">
        <v>34791</v>
      </c>
      <c r="M37" s="42">
        <v>34033</v>
      </c>
      <c r="N37" s="53" t="s">
        <v>60</v>
      </c>
      <c r="O37" s="54"/>
      <c r="P37" s="54"/>
      <c r="Q37" s="11"/>
      <c r="R37" s="40"/>
    </row>
    <row r="38" spans="1:18">
      <c r="A38" s="11"/>
      <c r="B38" s="55" t="s">
        <v>61</v>
      </c>
      <c r="C38" s="11"/>
      <c r="D38" s="23"/>
      <c r="E38" s="42">
        <v>2917</v>
      </c>
      <c r="F38" s="42">
        <v>1403</v>
      </c>
      <c r="G38" s="42">
        <v>1514</v>
      </c>
      <c r="H38" s="42">
        <v>2886</v>
      </c>
      <c r="I38" s="42">
        <v>1387</v>
      </c>
      <c r="J38" s="42">
        <v>1499</v>
      </c>
      <c r="K38" s="42">
        <v>2834</v>
      </c>
      <c r="L38" s="42">
        <v>1361</v>
      </c>
      <c r="M38" s="42">
        <v>1473</v>
      </c>
      <c r="N38" s="56"/>
      <c r="O38" s="45" t="s">
        <v>62</v>
      </c>
      <c r="P38" s="45"/>
      <c r="Q38" s="11"/>
      <c r="R38" s="11"/>
    </row>
    <row r="39" spans="1:18">
      <c r="A39" s="11"/>
      <c r="B39" s="55" t="s">
        <v>63</v>
      </c>
      <c r="C39" s="11"/>
      <c r="D39" s="23"/>
      <c r="E39" s="42">
        <v>3515</v>
      </c>
      <c r="F39" s="42">
        <v>1717</v>
      </c>
      <c r="G39" s="42">
        <v>1798</v>
      </c>
      <c r="H39" s="42">
        <v>3517</v>
      </c>
      <c r="I39" s="42">
        <v>1705</v>
      </c>
      <c r="J39" s="42">
        <v>1812</v>
      </c>
      <c r="K39" s="42">
        <v>3489</v>
      </c>
      <c r="L39" s="42">
        <v>1692</v>
      </c>
      <c r="M39" s="42">
        <v>1797</v>
      </c>
      <c r="N39" s="56"/>
      <c r="O39" s="45" t="s">
        <v>64</v>
      </c>
      <c r="P39" s="45"/>
      <c r="Q39" s="40"/>
      <c r="R39" s="11"/>
    </row>
    <row r="40" spans="1:18">
      <c r="A40" s="11"/>
      <c r="B40" s="45" t="s">
        <v>26</v>
      </c>
      <c r="C40" s="11"/>
      <c r="D40" s="57"/>
      <c r="E40" s="42">
        <v>61763</v>
      </c>
      <c r="F40" s="42">
        <v>31431</v>
      </c>
      <c r="G40" s="42">
        <v>30332</v>
      </c>
      <c r="H40" s="42">
        <v>61888</v>
      </c>
      <c r="I40" s="42">
        <v>31443</v>
      </c>
      <c r="J40" s="42">
        <v>30445</v>
      </c>
      <c r="K40" s="42">
        <v>62501</v>
      </c>
      <c r="L40" s="42">
        <v>31738</v>
      </c>
      <c r="M40" s="42">
        <v>30763</v>
      </c>
      <c r="N40" s="56"/>
      <c r="O40" s="45" t="s">
        <v>27</v>
      </c>
      <c r="P40" s="45"/>
      <c r="Q40" s="11"/>
      <c r="R40" s="11"/>
    </row>
    <row r="41" spans="1:18">
      <c r="A41" s="55" t="s">
        <v>7</v>
      </c>
      <c r="B41" s="55"/>
      <c r="C41" s="55"/>
      <c r="D41" s="23"/>
      <c r="E41" s="42">
        <v>19522</v>
      </c>
      <c r="F41" s="42">
        <v>9914</v>
      </c>
      <c r="G41" s="42">
        <v>9608</v>
      </c>
      <c r="H41" s="42">
        <v>19600</v>
      </c>
      <c r="I41" s="42">
        <v>9942</v>
      </c>
      <c r="J41" s="42">
        <v>9658</v>
      </c>
      <c r="K41" s="42">
        <v>19747</v>
      </c>
      <c r="L41" s="42">
        <v>9991</v>
      </c>
      <c r="M41" s="42">
        <v>9756</v>
      </c>
      <c r="N41" s="41" t="s">
        <v>65</v>
      </c>
      <c r="O41" s="41"/>
      <c r="P41" s="41"/>
      <c r="Q41" s="11"/>
      <c r="R41" s="11"/>
    </row>
    <row r="42" spans="1:18">
      <c r="A42" s="11"/>
      <c r="B42" s="41" t="s">
        <v>66</v>
      </c>
      <c r="C42" s="11"/>
      <c r="D42" s="41"/>
      <c r="E42" s="42">
        <v>2404</v>
      </c>
      <c r="F42" s="42">
        <v>1215</v>
      </c>
      <c r="G42" s="42">
        <v>1189</v>
      </c>
      <c r="H42" s="42">
        <v>2335</v>
      </c>
      <c r="I42" s="42">
        <v>1191</v>
      </c>
      <c r="J42" s="42">
        <v>1144</v>
      </c>
      <c r="K42" s="42">
        <v>2569</v>
      </c>
      <c r="L42" s="42">
        <v>1303</v>
      </c>
      <c r="M42" s="42">
        <v>1266</v>
      </c>
      <c r="N42" s="41"/>
      <c r="O42" s="41" t="s">
        <v>67</v>
      </c>
      <c r="P42" s="11"/>
      <c r="Q42" s="11"/>
      <c r="R42" s="11"/>
    </row>
    <row r="43" spans="1:18">
      <c r="A43" s="11"/>
      <c r="B43" s="47" t="s">
        <v>26</v>
      </c>
      <c r="C43" s="25"/>
      <c r="D43" s="47"/>
      <c r="E43" s="58">
        <v>17118</v>
      </c>
      <c r="F43" s="58">
        <v>8699</v>
      </c>
      <c r="G43" s="58">
        <v>8419</v>
      </c>
      <c r="H43" s="58">
        <v>17265</v>
      </c>
      <c r="I43" s="58">
        <v>8751</v>
      </c>
      <c r="J43" s="58">
        <v>8514</v>
      </c>
      <c r="K43" s="58">
        <v>17178</v>
      </c>
      <c r="L43" s="58">
        <v>8688</v>
      </c>
      <c r="M43" s="58">
        <v>8490</v>
      </c>
      <c r="N43" s="47"/>
      <c r="O43" s="47" t="s">
        <v>27</v>
      </c>
      <c r="P43" s="25"/>
      <c r="Q43" s="11"/>
      <c r="R43" s="11"/>
    </row>
    <row r="44" spans="1:18">
      <c r="A44" s="11"/>
      <c r="B44" s="11"/>
      <c r="C44" s="11"/>
      <c r="D44" s="11"/>
      <c r="E44" s="59"/>
      <c r="F44" s="59"/>
      <c r="G44" s="59"/>
      <c r="H44" s="59"/>
      <c r="I44" s="59"/>
      <c r="J44" s="59"/>
      <c r="K44" s="59"/>
      <c r="L44" s="59"/>
      <c r="M44" s="59"/>
      <c r="N44" s="11"/>
      <c r="O44" s="11"/>
      <c r="P44" s="11"/>
      <c r="R44" s="11"/>
    </row>
    <row r="45" spans="1:18">
      <c r="A45" s="1"/>
      <c r="B45" s="1" t="s">
        <v>0</v>
      </c>
      <c r="C45" s="2">
        <v>1.2</v>
      </c>
      <c r="D45" s="1" t="s">
        <v>45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1"/>
    </row>
    <row r="46" spans="1:18">
      <c r="A46" s="3"/>
      <c r="B46" s="3" t="s">
        <v>1</v>
      </c>
      <c r="C46" s="4">
        <v>1.2</v>
      </c>
      <c r="D46" s="3" t="s">
        <v>68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8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N47" s="5"/>
      <c r="O47" s="5"/>
    </row>
    <row r="48" spans="1:18">
      <c r="A48" s="7" t="s">
        <v>13</v>
      </c>
      <c r="B48" s="7"/>
      <c r="C48" s="7"/>
      <c r="D48" s="8"/>
      <c r="E48" s="30" t="s">
        <v>47</v>
      </c>
      <c r="F48" s="31"/>
      <c r="G48" s="32"/>
      <c r="H48" s="30" t="s">
        <v>15</v>
      </c>
      <c r="I48" s="31"/>
      <c r="J48" s="32"/>
      <c r="K48" s="30" t="s">
        <v>16</v>
      </c>
      <c r="L48" s="31"/>
      <c r="M48" s="32"/>
      <c r="N48" s="9" t="s">
        <v>17</v>
      </c>
      <c r="O48" s="10"/>
      <c r="P48" s="11"/>
      <c r="Q48" s="11"/>
    </row>
    <row r="49" spans="1:17">
      <c r="A49" s="62"/>
      <c r="B49" s="62"/>
      <c r="C49" s="62"/>
      <c r="D49" s="13"/>
      <c r="E49" s="33" t="s">
        <v>18</v>
      </c>
      <c r="F49" s="16" t="s">
        <v>19</v>
      </c>
      <c r="G49" s="34" t="s">
        <v>20</v>
      </c>
      <c r="H49" s="33" t="s">
        <v>18</v>
      </c>
      <c r="I49" s="16" t="s">
        <v>19</v>
      </c>
      <c r="J49" s="34" t="s">
        <v>20</v>
      </c>
      <c r="K49" s="33" t="s">
        <v>18</v>
      </c>
      <c r="L49" s="16" t="s">
        <v>19</v>
      </c>
      <c r="M49" s="34" t="s">
        <v>20</v>
      </c>
      <c r="N49" s="14"/>
      <c r="O49" s="15"/>
      <c r="P49" s="11"/>
      <c r="Q49" s="11"/>
    </row>
    <row r="50" spans="1:17">
      <c r="A50" s="17"/>
      <c r="B50" s="17"/>
      <c r="C50" s="17"/>
      <c r="D50" s="18"/>
      <c r="E50" s="35" t="s">
        <v>21</v>
      </c>
      <c r="F50" s="35" t="s">
        <v>22</v>
      </c>
      <c r="G50" s="29" t="s">
        <v>23</v>
      </c>
      <c r="H50" s="35" t="s">
        <v>21</v>
      </c>
      <c r="I50" s="35" t="s">
        <v>22</v>
      </c>
      <c r="J50" s="29" t="s">
        <v>23</v>
      </c>
      <c r="K50" s="35" t="s">
        <v>21</v>
      </c>
      <c r="L50" s="35" t="s">
        <v>22</v>
      </c>
      <c r="M50" s="29" t="s">
        <v>23</v>
      </c>
      <c r="N50" s="19"/>
      <c r="O50" s="20"/>
      <c r="P50" s="11"/>
      <c r="Q50" s="11"/>
    </row>
    <row r="51" spans="1:17">
      <c r="A51" s="43" t="s">
        <v>8</v>
      </c>
      <c r="B51" s="43"/>
      <c r="C51" s="54"/>
      <c r="D51" s="60"/>
      <c r="E51" s="42">
        <v>56853</v>
      </c>
      <c r="F51" s="42">
        <v>27520</v>
      </c>
      <c r="G51" s="42">
        <v>29333</v>
      </c>
      <c r="H51" s="42">
        <v>56475</v>
      </c>
      <c r="I51" s="42">
        <v>27354</v>
      </c>
      <c r="J51" s="42">
        <v>29121</v>
      </c>
      <c r="K51" s="42">
        <v>56214</v>
      </c>
      <c r="L51" s="42">
        <v>27138</v>
      </c>
      <c r="M51" s="42">
        <v>29076</v>
      </c>
      <c r="N51" s="41" t="s">
        <v>69</v>
      </c>
      <c r="O51" s="41"/>
      <c r="P51" s="41"/>
      <c r="Q51" s="40"/>
    </row>
    <row r="52" spans="1:17">
      <c r="A52" s="63"/>
      <c r="B52" s="41" t="s">
        <v>70</v>
      </c>
      <c r="C52" s="64"/>
      <c r="D52" s="45"/>
      <c r="E52" s="42">
        <v>9254</v>
      </c>
      <c r="F52" s="42">
        <v>4296</v>
      </c>
      <c r="G52" s="42">
        <v>4958</v>
      </c>
      <c r="H52" s="42">
        <v>9160</v>
      </c>
      <c r="I52" s="42">
        <v>4265</v>
      </c>
      <c r="J52" s="42">
        <v>4897</v>
      </c>
      <c r="K52" s="42">
        <v>9075</v>
      </c>
      <c r="L52" s="42">
        <v>4184</v>
      </c>
      <c r="M52" s="42">
        <v>4891</v>
      </c>
      <c r="N52" s="41"/>
      <c r="O52" s="41" t="s">
        <v>71</v>
      </c>
      <c r="P52" s="11"/>
      <c r="Q52" s="11"/>
    </row>
    <row r="53" spans="1:17">
      <c r="A53" s="63"/>
      <c r="B53" s="52" t="s">
        <v>72</v>
      </c>
      <c r="C53" s="65"/>
      <c r="D53" s="45"/>
      <c r="E53" s="42">
        <v>4594</v>
      </c>
      <c r="F53" s="42">
        <v>2189</v>
      </c>
      <c r="G53" s="42">
        <v>2405</v>
      </c>
      <c r="H53" s="42">
        <v>4582</v>
      </c>
      <c r="I53" s="42">
        <v>2192</v>
      </c>
      <c r="J53" s="42">
        <v>2390</v>
      </c>
      <c r="K53" s="42">
        <v>4539</v>
      </c>
      <c r="L53" s="42">
        <v>2159</v>
      </c>
      <c r="M53" s="42">
        <v>2380</v>
      </c>
      <c r="N53" s="41"/>
      <c r="O53" s="41" t="s">
        <v>73</v>
      </c>
      <c r="P53" s="11"/>
      <c r="Q53" s="11"/>
    </row>
    <row r="54" spans="1:17">
      <c r="A54" s="63"/>
      <c r="B54" s="52" t="s">
        <v>74</v>
      </c>
      <c r="C54" s="65"/>
      <c r="D54" s="45"/>
      <c r="E54" s="42">
        <v>7478</v>
      </c>
      <c r="F54" s="42">
        <v>3631</v>
      </c>
      <c r="G54" s="42">
        <v>3847</v>
      </c>
      <c r="H54" s="42">
        <v>7417</v>
      </c>
      <c r="I54" s="42">
        <v>3598</v>
      </c>
      <c r="J54" s="42">
        <v>3819</v>
      </c>
      <c r="K54" s="42">
        <v>7412</v>
      </c>
      <c r="L54" s="42">
        <v>3601</v>
      </c>
      <c r="M54" s="42">
        <v>3811</v>
      </c>
      <c r="N54" s="41"/>
      <c r="O54" s="41" t="s">
        <v>75</v>
      </c>
      <c r="P54" s="11"/>
      <c r="Q54" s="11"/>
    </row>
    <row r="55" spans="1:17">
      <c r="A55" s="63"/>
      <c r="B55" s="43" t="s">
        <v>76</v>
      </c>
      <c r="C55" s="43"/>
      <c r="D55" s="44"/>
      <c r="E55" s="42">
        <v>5530</v>
      </c>
      <c r="F55" s="42">
        <v>2637</v>
      </c>
      <c r="G55" s="42">
        <v>2893</v>
      </c>
      <c r="H55" s="42">
        <v>5479</v>
      </c>
      <c r="I55" s="42">
        <v>2606</v>
      </c>
      <c r="J55" s="42">
        <v>2873</v>
      </c>
      <c r="K55" s="42">
        <v>5443</v>
      </c>
      <c r="L55" s="42">
        <v>2582</v>
      </c>
      <c r="M55" s="42">
        <v>2861</v>
      </c>
      <c r="N55" s="41"/>
      <c r="O55" s="66" t="s">
        <v>77</v>
      </c>
      <c r="P55" s="11"/>
      <c r="Q55" s="11"/>
    </row>
    <row r="56" spans="1:17">
      <c r="A56" s="63"/>
      <c r="B56" s="41" t="s">
        <v>26</v>
      </c>
      <c r="C56" s="64"/>
      <c r="D56" s="61"/>
      <c r="E56" s="42">
        <v>29997</v>
      </c>
      <c r="F56" s="42">
        <v>14767</v>
      </c>
      <c r="G56" s="42">
        <v>15230</v>
      </c>
      <c r="H56" s="42">
        <v>29837</v>
      </c>
      <c r="I56" s="42">
        <v>14695</v>
      </c>
      <c r="J56" s="42">
        <v>15142</v>
      </c>
      <c r="K56" s="42">
        <v>29745</v>
      </c>
      <c r="L56" s="42">
        <v>14612</v>
      </c>
      <c r="M56" s="42">
        <v>15133</v>
      </c>
      <c r="N56" s="41"/>
      <c r="O56" s="41" t="s">
        <v>27</v>
      </c>
      <c r="P56" s="11"/>
      <c r="Q56" s="11"/>
    </row>
    <row r="57" spans="1:17">
      <c r="A57" s="43" t="s">
        <v>9</v>
      </c>
      <c r="B57" s="43"/>
      <c r="C57" s="54"/>
      <c r="D57" s="61"/>
      <c r="E57" s="42">
        <v>17381</v>
      </c>
      <c r="F57" s="42">
        <v>8413</v>
      </c>
      <c r="G57" s="42">
        <v>8968</v>
      </c>
      <c r="H57" s="42">
        <v>17357</v>
      </c>
      <c r="I57" s="42">
        <v>8396</v>
      </c>
      <c r="J57" s="42">
        <v>8961</v>
      </c>
      <c r="K57" s="42">
        <v>17401</v>
      </c>
      <c r="L57" s="42">
        <v>8422</v>
      </c>
      <c r="M57" s="42">
        <v>8979</v>
      </c>
      <c r="N57" s="41" t="s">
        <v>78</v>
      </c>
      <c r="O57" s="41"/>
      <c r="P57" s="41"/>
      <c r="Q57" s="11"/>
    </row>
    <row r="58" spans="1:17">
      <c r="A58" s="63"/>
      <c r="B58" s="41" t="s">
        <v>79</v>
      </c>
      <c r="C58" s="64"/>
      <c r="D58" s="61"/>
      <c r="E58" s="42">
        <v>9351</v>
      </c>
      <c r="F58" s="42">
        <v>4531</v>
      </c>
      <c r="G58" s="42">
        <v>4820</v>
      </c>
      <c r="H58" s="42">
        <v>9344</v>
      </c>
      <c r="I58" s="42">
        <v>4536</v>
      </c>
      <c r="J58" s="42">
        <v>4808</v>
      </c>
      <c r="K58" s="42">
        <v>9382</v>
      </c>
      <c r="L58" s="42">
        <v>4530</v>
      </c>
      <c r="M58" s="42">
        <v>4852</v>
      </c>
      <c r="N58" s="41"/>
      <c r="O58" s="41" t="s">
        <v>80</v>
      </c>
      <c r="P58" s="11"/>
      <c r="Q58" s="11"/>
    </row>
    <row r="59" spans="1:17">
      <c r="A59" s="63"/>
      <c r="B59" s="41" t="s">
        <v>26</v>
      </c>
      <c r="C59" s="64"/>
      <c r="D59" s="61"/>
      <c r="E59" s="42">
        <v>8030</v>
      </c>
      <c r="F59" s="42">
        <v>3882</v>
      </c>
      <c r="G59" s="42">
        <v>4148</v>
      </c>
      <c r="H59" s="42">
        <v>8013</v>
      </c>
      <c r="I59" s="42">
        <v>3860</v>
      </c>
      <c r="J59" s="42">
        <v>4153</v>
      </c>
      <c r="K59" s="42">
        <v>8019</v>
      </c>
      <c r="L59" s="42">
        <v>3892</v>
      </c>
      <c r="M59" s="42">
        <v>4127</v>
      </c>
      <c r="N59" s="41"/>
      <c r="O59" s="41" t="s">
        <v>27</v>
      </c>
      <c r="P59" s="11"/>
      <c r="Q59" s="11"/>
    </row>
    <row r="60" spans="1:17">
      <c r="A60" s="52" t="s">
        <v>10</v>
      </c>
      <c r="B60" s="52"/>
      <c r="C60" s="65"/>
      <c r="D60" s="61"/>
      <c r="E60" s="42">
        <v>18126</v>
      </c>
      <c r="F60" s="42">
        <v>8819</v>
      </c>
      <c r="G60" s="42">
        <v>9307</v>
      </c>
      <c r="H60" s="42">
        <v>17932</v>
      </c>
      <c r="I60" s="42">
        <v>8729</v>
      </c>
      <c r="J60" s="42">
        <v>9203</v>
      </c>
      <c r="K60" s="42">
        <v>17861</v>
      </c>
      <c r="L60" s="42">
        <v>8678</v>
      </c>
      <c r="M60" s="42">
        <v>9183</v>
      </c>
      <c r="N60" s="41" t="s">
        <v>81</v>
      </c>
      <c r="O60" s="41"/>
      <c r="P60" s="41"/>
      <c r="Q60" s="11"/>
    </row>
    <row r="61" spans="1:17">
      <c r="A61" s="55"/>
      <c r="B61" s="55" t="s">
        <v>82</v>
      </c>
      <c r="C61" s="61"/>
      <c r="D61" s="61"/>
      <c r="E61" s="42">
        <v>8193</v>
      </c>
      <c r="F61" s="42">
        <v>3936</v>
      </c>
      <c r="G61" s="42">
        <v>4257</v>
      </c>
      <c r="H61" s="42">
        <v>8144</v>
      </c>
      <c r="I61" s="42">
        <v>3926</v>
      </c>
      <c r="J61" s="42">
        <v>4218</v>
      </c>
      <c r="K61" s="42">
        <v>8113</v>
      </c>
      <c r="L61" s="42">
        <v>3907</v>
      </c>
      <c r="M61" s="42">
        <v>4206</v>
      </c>
      <c r="N61" s="41"/>
      <c r="O61" s="41" t="s">
        <v>83</v>
      </c>
      <c r="P61" s="11"/>
      <c r="Q61" s="11"/>
    </row>
    <row r="62" spans="1:17">
      <c r="A62" s="55"/>
      <c r="B62" s="55" t="s">
        <v>84</v>
      </c>
      <c r="C62" s="61"/>
      <c r="D62" s="61"/>
      <c r="E62" s="42">
        <v>3913</v>
      </c>
      <c r="F62" s="42">
        <v>1922</v>
      </c>
      <c r="G62" s="42">
        <v>1991</v>
      </c>
      <c r="H62" s="42">
        <v>3857</v>
      </c>
      <c r="I62" s="42">
        <v>1893</v>
      </c>
      <c r="J62" s="42">
        <v>1964</v>
      </c>
      <c r="K62" s="42">
        <v>3817</v>
      </c>
      <c r="L62" s="42">
        <v>1869</v>
      </c>
      <c r="M62" s="42">
        <v>1948</v>
      </c>
      <c r="N62" s="41"/>
      <c r="O62" s="41" t="s">
        <v>85</v>
      </c>
      <c r="P62" s="11"/>
      <c r="Q62" s="11"/>
    </row>
    <row r="63" spans="1:17">
      <c r="A63" s="55"/>
      <c r="B63" s="55" t="s">
        <v>86</v>
      </c>
      <c r="C63" s="61"/>
      <c r="D63" s="45"/>
      <c r="E63" s="42">
        <v>6020</v>
      </c>
      <c r="F63" s="42">
        <v>2961</v>
      </c>
      <c r="G63" s="42">
        <v>3059</v>
      </c>
      <c r="H63" s="42">
        <v>5931</v>
      </c>
      <c r="I63" s="42">
        <v>2910</v>
      </c>
      <c r="J63" s="42">
        <v>3021</v>
      </c>
      <c r="K63" s="42">
        <v>5931</v>
      </c>
      <c r="L63" s="42">
        <v>2902</v>
      </c>
      <c r="M63" s="42">
        <v>3029</v>
      </c>
      <c r="N63" s="41"/>
      <c r="O63" s="41" t="s">
        <v>87</v>
      </c>
      <c r="P63" s="11"/>
      <c r="Q63" s="11"/>
    </row>
    <row r="64" spans="1:17">
      <c r="A64" s="55"/>
      <c r="B64" s="55" t="s">
        <v>26</v>
      </c>
      <c r="C64" s="61"/>
      <c r="D64" s="61"/>
      <c r="E64" s="42" t="s">
        <v>88</v>
      </c>
      <c r="F64" s="42" t="s">
        <v>88</v>
      </c>
      <c r="G64" s="42" t="s">
        <v>88</v>
      </c>
      <c r="H64" s="42" t="s">
        <v>88</v>
      </c>
      <c r="I64" s="42" t="s">
        <v>88</v>
      </c>
      <c r="J64" s="42" t="s">
        <v>88</v>
      </c>
      <c r="K64" s="42" t="s">
        <v>88</v>
      </c>
      <c r="L64" s="42" t="s">
        <v>88</v>
      </c>
      <c r="M64" s="42" t="s">
        <v>88</v>
      </c>
      <c r="N64" s="41"/>
      <c r="O64" s="41" t="s">
        <v>27</v>
      </c>
      <c r="P64" s="11"/>
      <c r="Q64" s="11"/>
    </row>
    <row r="65" spans="1:17">
      <c r="A65" s="63"/>
      <c r="B65" s="45"/>
      <c r="C65" s="45"/>
      <c r="D65" s="64"/>
      <c r="E65" s="22"/>
      <c r="F65" s="21"/>
      <c r="G65" s="23"/>
      <c r="H65" s="22"/>
      <c r="I65" s="21"/>
      <c r="J65" s="23"/>
      <c r="K65" s="22"/>
      <c r="L65" s="21"/>
      <c r="M65" s="23"/>
      <c r="N65" s="45"/>
      <c r="O65" s="45"/>
      <c r="P65" s="11"/>
      <c r="Q65" s="11"/>
    </row>
    <row r="66" spans="1:17">
      <c r="A66" s="25"/>
      <c r="B66" s="25"/>
      <c r="C66" s="25"/>
      <c r="D66" s="25"/>
      <c r="E66" s="26"/>
      <c r="F66" s="26"/>
      <c r="G66" s="27"/>
      <c r="H66" s="28"/>
      <c r="I66" s="26"/>
      <c r="J66" s="27"/>
      <c r="K66" s="28"/>
      <c r="L66" s="26"/>
      <c r="M66" s="27"/>
      <c r="N66" s="25"/>
      <c r="O66" s="25"/>
      <c r="P66" s="11"/>
      <c r="Q66" s="11"/>
    </row>
    <row r="67" spans="1:17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</row>
    <row r="68" spans="1:17">
      <c r="A68" s="11"/>
      <c r="B68" s="11" t="s">
        <v>89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</row>
  </sheetData>
  <mergeCells count="29">
    <mergeCell ref="A51:C51"/>
    <mergeCell ref="B55:D55"/>
    <mergeCell ref="A57:C57"/>
    <mergeCell ref="N25:P27"/>
    <mergeCell ref="N37:P37"/>
    <mergeCell ref="A48:D50"/>
    <mergeCell ref="E48:G48"/>
    <mergeCell ref="H48:J48"/>
    <mergeCell ref="K48:M48"/>
    <mergeCell ref="N48:O50"/>
    <mergeCell ref="B17:D17"/>
    <mergeCell ref="B18:D18"/>
    <mergeCell ref="A25:D27"/>
    <mergeCell ref="E25:G25"/>
    <mergeCell ref="H25:J25"/>
    <mergeCell ref="K25:M25"/>
    <mergeCell ref="B11:D11"/>
    <mergeCell ref="B12:D12"/>
    <mergeCell ref="B13:D13"/>
    <mergeCell ref="B14:D14"/>
    <mergeCell ref="B15:D15"/>
    <mergeCell ref="B16:D16"/>
    <mergeCell ref="A4:D6"/>
    <mergeCell ref="E4:G4"/>
    <mergeCell ref="H4:J4"/>
    <mergeCell ref="K4:M4"/>
    <mergeCell ref="N4:O6"/>
    <mergeCell ref="A7:D7"/>
    <mergeCell ref="N7:O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Tab01_2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2014-04-08T09:16:31Z</dcterms:created>
  <dcterms:modified xsi:type="dcterms:W3CDTF">2014-04-08T09:21:55Z</dcterms:modified>
</cp:coreProperties>
</file>