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K9" i="1"/>
</calcChain>
</file>

<file path=xl/sharedStrings.xml><?xml version="1.0" encoding="utf-8"?>
<sst xmlns="http://schemas.openxmlformats.org/spreadsheetml/2006/main" count="106" uniqueCount="67">
  <si>
    <t>ตาราง</t>
  </si>
  <si>
    <t>TABLE</t>
  </si>
  <si>
    <t>รวม</t>
  </si>
  <si>
    <t>Total</t>
  </si>
  <si>
    <t>รวมยอด</t>
  </si>
  <si>
    <t>เวียงชัย</t>
  </si>
  <si>
    <t>Wiang Chai</t>
  </si>
  <si>
    <t>เชียงของ</t>
  </si>
  <si>
    <t>Chiang Khong</t>
  </si>
  <si>
    <t>เทิง</t>
  </si>
  <si>
    <t>Thoeng</t>
  </si>
  <si>
    <t>พาน</t>
  </si>
  <si>
    <t>Phan</t>
  </si>
  <si>
    <t>ป่าแดด</t>
  </si>
  <si>
    <t>แม่จัน</t>
  </si>
  <si>
    <t>Mae Chan</t>
  </si>
  <si>
    <t>เชียงแสน</t>
  </si>
  <si>
    <t>Chiang Saen</t>
  </si>
  <si>
    <t>แม่สาย</t>
  </si>
  <si>
    <t>Mae Sai</t>
  </si>
  <si>
    <t>แม่สรวย</t>
  </si>
  <si>
    <t>Mae Suai</t>
  </si>
  <si>
    <t>เวียงป่าเป้า</t>
  </si>
  <si>
    <t>Wiang Pa Pao</t>
  </si>
  <si>
    <t>พญาเม็งราย</t>
  </si>
  <si>
    <t>Phaya Mengrai</t>
  </si>
  <si>
    <t>เวียงแก่น</t>
  </si>
  <si>
    <t>Wiang Kaen</t>
  </si>
  <si>
    <t>ขุนตาล</t>
  </si>
  <si>
    <t>Khun Tan</t>
  </si>
  <si>
    <t>แม่ฟ้าหลวง</t>
  </si>
  <si>
    <t>Mae Fa Luang</t>
  </si>
  <si>
    <t>แม่ลาว</t>
  </si>
  <si>
    <t>Mae Lao</t>
  </si>
  <si>
    <t>ดอยหลวง</t>
  </si>
  <si>
    <t>Doi Luang</t>
  </si>
  <si>
    <t>เวียงเชียงรุ้ง</t>
  </si>
  <si>
    <t>Wiang Chiang Rung</t>
  </si>
  <si>
    <t>อำเภอ</t>
  </si>
  <si>
    <t>District</t>
  </si>
  <si>
    <t>วิธีคุมกำเนิด Contraceptive methods</t>
  </si>
  <si>
    <t>ห่วงอนามัย</t>
  </si>
  <si>
    <t>Intra 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</si>
  <si>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</si>
  <si>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</si>
  <si>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</si>
  <si>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</si>
  <si>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</si>
  <si>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</si>
  <si>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</si>
  <si>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device</t>
  </si>
  <si>
    <t>Oral pills</t>
  </si>
  <si>
    <t>Tubectomy</t>
  </si>
  <si>
    <t>Vasectomy</t>
  </si>
  <si>
    <t>Injection</t>
  </si>
  <si>
    <t>Norplant</t>
  </si>
  <si>
    <t>Condom</t>
  </si>
  <si>
    <t>Others</t>
  </si>
  <si>
    <t xml:space="preserve">    ที่มา:   สำนักงานสาธารณสุขจังหวัดเชียงราย</t>
  </si>
  <si>
    <t>Source:  Chiang Rai Provincial Health Office</t>
  </si>
  <si>
    <t>ผู้รับบริการวางแผนครอบครัวรายใหม่ จำแนกตามวิธีคุมกำเนิด เป็นรายอำเภอ พ.ศ. 2555</t>
  </si>
  <si>
    <t>NEW FAMILY PLANNING ACCEPTORS BY CONTRACEPTIVE METHODS AND DISTRICT: 2012</t>
  </si>
  <si>
    <t>เมือง</t>
  </si>
  <si>
    <t>Mueang Chiang Rai</t>
  </si>
  <si>
    <t>-</t>
  </si>
  <si>
    <t xml:space="preserve">           -</t>
  </si>
  <si>
    <t>Pa Daet</t>
  </si>
</sst>
</file>

<file path=xl/styles.xml><?xml version="1.0" encoding="utf-8"?>
<styleSheet xmlns="http://schemas.openxmlformats.org/spreadsheetml/2006/main">
  <fonts count="7"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4" fillId="0" borderId="4" xfId="0" applyFont="1" applyBorder="1" applyAlignment="1">
      <alignment horizontal="center"/>
    </xf>
    <xf numFmtId="0" fontId="5" fillId="0" borderId="1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0" xfId="0" applyFont="1" applyBorder="1"/>
    <xf numFmtId="0" fontId="3" fillId="0" borderId="0" xfId="0" applyFont="1" applyBorder="1"/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/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3" xfId="0" applyFont="1" applyBorder="1"/>
    <xf numFmtId="0" fontId="2" fillId="0" borderId="2" xfId="0" applyFont="1" applyBorder="1"/>
    <xf numFmtId="0" fontId="2" fillId="0" borderId="1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4" fillId="0" borderId="4" xfId="0" applyFont="1" applyBorder="1"/>
    <xf numFmtId="3" fontId="2" fillId="0" borderId="7" xfId="0" applyNumberFormat="1" applyFont="1" applyBorder="1"/>
    <xf numFmtId="3" fontId="2" fillId="0" borderId="0" xfId="0" applyNumberFormat="1" applyFont="1" applyBorder="1"/>
    <xf numFmtId="3" fontId="2" fillId="0" borderId="4" xfId="0" applyNumberFormat="1" applyFont="1" applyBorder="1"/>
    <xf numFmtId="0" fontId="6" fillId="0" borderId="0" xfId="0" quotePrefix="1" applyFont="1"/>
    <xf numFmtId="0" fontId="6" fillId="0" borderId="0" xfId="0" applyFont="1" applyBorder="1" applyAlignment="1">
      <alignment horizontal="left" vertical="center"/>
    </xf>
    <xf numFmtId="3" fontId="6" fillId="0" borderId="7" xfId="0" applyNumberFormat="1" applyFont="1" applyBorder="1"/>
    <xf numFmtId="3" fontId="6" fillId="0" borderId="0" xfId="0" applyNumberFormat="1" applyFont="1" applyBorder="1"/>
    <xf numFmtId="3" fontId="6" fillId="0" borderId="4" xfId="0" applyNumberFormat="1" applyFont="1" applyBorder="1"/>
    <xf numFmtId="3" fontId="6" fillId="0" borderId="7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 indent="2"/>
    </xf>
    <xf numFmtId="0" fontId="6" fillId="0" borderId="0" xfId="0" applyFont="1" applyBorder="1"/>
    <xf numFmtId="0" fontId="6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31"/>
  <sheetViews>
    <sheetView tabSelected="1" workbookViewId="0">
      <selection sqref="A1:XFD1048576"/>
    </sheetView>
  </sheetViews>
  <sheetFormatPr defaultRowHeight="21.75"/>
  <cols>
    <col min="1" max="5" width="9" style="4"/>
    <col min="6" max="6" width="9" style="13"/>
    <col min="7" max="7" width="9" style="4"/>
    <col min="8" max="8" width="9" style="13"/>
    <col min="9" max="9" width="9" style="4"/>
    <col min="10" max="10" width="9" style="13"/>
    <col min="11" max="11" width="9" style="4"/>
    <col min="12" max="12" width="9" style="13"/>
    <col min="13" max="13" width="9" style="4"/>
    <col min="14" max="14" width="9" style="13"/>
    <col min="15" max="15" width="9" style="4"/>
    <col min="16" max="16" width="9" style="13"/>
    <col min="17" max="17" width="9" style="4"/>
    <col min="18" max="18" width="9" style="13"/>
    <col min="19" max="19" width="9" style="4"/>
    <col min="20" max="20" width="9" style="13"/>
    <col min="21" max="21" width="9" style="4"/>
    <col min="22" max="22" width="9" style="13"/>
    <col min="23" max="23" width="9" style="4"/>
    <col min="24" max="24" width="9" style="13"/>
    <col min="25" max="16384" width="9" style="4"/>
  </cols>
  <sheetData>
    <row r="1" spans="1:24" s="1" customFormat="1">
      <c r="B1" s="1" t="s">
        <v>0</v>
      </c>
      <c r="C1" s="19">
        <v>4.2</v>
      </c>
      <c r="D1" s="1" t="s">
        <v>60</v>
      </c>
      <c r="F1" s="21"/>
      <c r="H1" s="21"/>
      <c r="J1" s="21"/>
      <c r="L1" s="21"/>
      <c r="N1" s="21"/>
      <c r="P1" s="21"/>
      <c r="R1" s="21"/>
      <c r="T1" s="21"/>
      <c r="V1" s="21"/>
      <c r="X1" s="21"/>
    </row>
    <row r="2" spans="1:24" s="2" customFormat="1">
      <c r="B2" s="2" t="s">
        <v>1</v>
      </c>
      <c r="C2" s="19">
        <v>4.2</v>
      </c>
      <c r="D2" s="2" t="s">
        <v>61</v>
      </c>
      <c r="F2" s="3"/>
      <c r="H2" s="3"/>
      <c r="J2" s="3"/>
      <c r="L2" s="3"/>
      <c r="N2" s="3"/>
      <c r="P2" s="3"/>
      <c r="R2" s="3"/>
      <c r="T2" s="3"/>
      <c r="V2" s="3"/>
      <c r="X2" s="3"/>
    </row>
    <row r="3" spans="1:24">
      <c r="A3" s="13"/>
      <c r="B3" s="13"/>
      <c r="C3" s="13"/>
      <c r="D3" s="13"/>
      <c r="E3" s="13"/>
      <c r="G3" s="13"/>
      <c r="I3" s="13"/>
      <c r="K3" s="13"/>
      <c r="M3" s="13"/>
      <c r="O3" s="13"/>
      <c r="Q3" s="13"/>
      <c r="S3" s="13"/>
      <c r="U3" s="13"/>
    </row>
    <row r="4" spans="1:24" s="3" customFormat="1" ht="19.5" customHeight="1">
      <c r="A4" s="35"/>
      <c r="B4" s="35"/>
      <c r="C4" s="35"/>
      <c r="D4" s="35"/>
      <c r="E4" s="22" t="s">
        <v>40</v>
      </c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36"/>
      <c r="W4" s="35"/>
    </row>
    <row r="5" spans="1:24" s="3" customFormat="1" ht="19.5">
      <c r="A5" s="37" t="s">
        <v>38</v>
      </c>
      <c r="B5" s="37"/>
      <c r="C5" s="37"/>
      <c r="D5" s="38"/>
      <c r="E5" s="25"/>
      <c r="F5" s="27"/>
      <c r="G5" s="28" t="s">
        <v>41</v>
      </c>
      <c r="H5" s="29"/>
      <c r="I5" s="27"/>
      <c r="J5" s="27"/>
      <c r="K5" s="25"/>
      <c r="L5" s="27"/>
      <c r="M5" s="25"/>
      <c r="N5" s="26"/>
      <c r="O5" s="27"/>
      <c r="P5" s="27"/>
      <c r="Q5" s="25"/>
      <c r="R5" s="27"/>
      <c r="S5" s="25"/>
      <c r="T5" s="26"/>
      <c r="U5" s="25"/>
      <c r="V5" s="27"/>
      <c r="W5" s="39" t="s">
        <v>39</v>
      </c>
    </row>
    <row r="6" spans="1:24" s="3" customFormat="1" ht="18.75" customHeight="1">
      <c r="A6" s="37"/>
      <c r="B6" s="37"/>
      <c r="C6" s="37"/>
      <c r="D6" s="38"/>
      <c r="E6" s="28" t="s">
        <v>2</v>
      </c>
      <c r="F6" s="29"/>
      <c r="G6" s="28" t="s">
        <v>42</v>
      </c>
      <c r="H6" s="29"/>
      <c r="I6" s="28" t="s">
        <v>43</v>
      </c>
      <c r="J6" s="29"/>
      <c r="K6" s="28" t="s">
        <v>44</v>
      </c>
      <c r="L6" s="29"/>
      <c r="M6" s="28" t="s">
        <v>45</v>
      </c>
      <c r="N6" s="29"/>
      <c r="O6" s="28" t="s">
        <v>46</v>
      </c>
      <c r="P6" s="29"/>
      <c r="Q6" s="28" t="s">
        <v>47</v>
      </c>
      <c r="R6" s="29"/>
      <c r="S6" s="28" t="s">
        <v>48</v>
      </c>
      <c r="T6" s="29"/>
      <c r="U6" s="28" t="s">
        <v>49</v>
      </c>
      <c r="V6" s="29"/>
      <c r="W6" s="39"/>
    </row>
    <row r="7" spans="1:24" s="3" customFormat="1" ht="18.75" customHeight="1">
      <c r="A7" s="24"/>
      <c r="B7" s="24"/>
      <c r="C7" s="24"/>
      <c r="D7" s="24"/>
      <c r="E7" s="31" t="s">
        <v>3</v>
      </c>
      <c r="F7" s="32"/>
      <c r="G7" s="31" t="s">
        <v>50</v>
      </c>
      <c r="H7" s="32"/>
      <c r="I7" s="31" t="s">
        <v>51</v>
      </c>
      <c r="J7" s="32"/>
      <c r="K7" s="31" t="s">
        <v>52</v>
      </c>
      <c r="L7" s="32"/>
      <c r="M7" s="31" t="s">
        <v>53</v>
      </c>
      <c r="N7" s="32"/>
      <c r="O7" s="31" t="s">
        <v>54</v>
      </c>
      <c r="P7" s="32"/>
      <c r="Q7" s="31" t="s">
        <v>55</v>
      </c>
      <c r="R7" s="32"/>
      <c r="S7" s="31" t="s">
        <v>56</v>
      </c>
      <c r="T7" s="32"/>
      <c r="U7" s="31" t="s">
        <v>57</v>
      </c>
      <c r="V7" s="32"/>
      <c r="W7" s="24"/>
    </row>
    <row r="8" spans="1:24" s="5" customFormat="1" ht="18.75" customHeight="1">
      <c r="A8" s="16"/>
      <c r="B8" s="16"/>
      <c r="C8" s="16"/>
      <c r="D8" s="8"/>
      <c r="E8" s="33"/>
      <c r="F8" s="7"/>
      <c r="G8" s="33"/>
      <c r="H8" s="34"/>
      <c r="I8" s="7"/>
      <c r="J8" s="7"/>
      <c r="K8" s="14"/>
      <c r="L8" s="15"/>
      <c r="M8" s="7"/>
      <c r="N8" s="34"/>
      <c r="P8" s="7"/>
      <c r="Q8" s="33"/>
      <c r="R8" s="34"/>
      <c r="T8" s="7"/>
      <c r="U8" s="33"/>
      <c r="V8" s="40"/>
      <c r="W8" s="18"/>
      <c r="X8" s="7"/>
    </row>
    <row r="9" spans="1:24" s="2" customFormat="1" ht="18.75" customHeight="1">
      <c r="A9" s="30" t="s">
        <v>4</v>
      </c>
      <c r="B9" s="30"/>
      <c r="C9" s="30"/>
      <c r="D9" s="29"/>
      <c r="E9" s="41">
        <v>39250</v>
      </c>
      <c r="F9" s="42"/>
      <c r="G9" s="41">
        <v>131</v>
      </c>
      <c r="H9" s="42"/>
      <c r="I9" s="41">
        <v>14976</v>
      </c>
      <c r="J9" s="42"/>
      <c r="K9" s="41">
        <f>SUM(K10:K27)</f>
        <v>694</v>
      </c>
      <c r="L9" s="42"/>
      <c r="M9" s="41">
        <v>4</v>
      </c>
      <c r="N9" s="42"/>
      <c r="O9" s="41">
        <v>19939</v>
      </c>
      <c r="P9" s="42"/>
      <c r="Q9" s="41">
        <v>225</v>
      </c>
      <c r="R9" s="42"/>
      <c r="S9" s="41">
        <v>3167</v>
      </c>
      <c r="T9" s="42"/>
      <c r="U9" s="41">
        <v>114</v>
      </c>
      <c r="V9" s="43"/>
      <c r="W9" s="27" t="s">
        <v>3</v>
      </c>
      <c r="X9" s="3"/>
    </row>
    <row r="10" spans="1:24" s="20" customFormat="1" ht="19.5">
      <c r="A10" s="44"/>
      <c r="C10" s="45" t="s">
        <v>62</v>
      </c>
      <c r="E10" s="46">
        <v>6018</v>
      </c>
      <c r="F10" s="47"/>
      <c r="G10" s="46">
        <v>66</v>
      </c>
      <c r="H10" s="48"/>
      <c r="I10" s="47">
        <v>2072</v>
      </c>
      <c r="J10" s="48"/>
      <c r="K10" s="47">
        <v>488</v>
      </c>
      <c r="L10" s="47"/>
      <c r="M10" s="49">
        <v>2</v>
      </c>
      <c r="N10" s="48"/>
      <c r="O10" s="47">
        <v>2605</v>
      </c>
      <c r="P10" s="47"/>
      <c r="Q10" s="46">
        <v>171</v>
      </c>
      <c r="R10" s="48"/>
      <c r="S10" s="47">
        <v>586</v>
      </c>
      <c r="T10" s="47"/>
      <c r="U10" s="49">
        <v>28</v>
      </c>
      <c r="V10" s="48"/>
      <c r="W10" s="50" t="s">
        <v>63</v>
      </c>
      <c r="X10" s="51"/>
    </row>
    <row r="11" spans="1:24" s="20" customFormat="1" ht="19.5">
      <c r="A11" s="44"/>
      <c r="C11" s="45" t="s">
        <v>5</v>
      </c>
      <c r="E11" s="46">
        <v>1198</v>
      </c>
      <c r="F11" s="47"/>
      <c r="G11" s="46">
        <v>4</v>
      </c>
      <c r="H11" s="48"/>
      <c r="I11" s="47">
        <v>585</v>
      </c>
      <c r="J11" s="48"/>
      <c r="K11" s="49" t="s">
        <v>64</v>
      </c>
      <c r="L11" s="47"/>
      <c r="M11" s="49" t="s">
        <v>64</v>
      </c>
      <c r="N11" s="48"/>
      <c r="O11" s="47">
        <v>476</v>
      </c>
      <c r="P11" s="47"/>
      <c r="Q11" s="49" t="s">
        <v>64</v>
      </c>
      <c r="R11" s="48"/>
      <c r="S11" s="47">
        <v>133</v>
      </c>
      <c r="T11" s="47"/>
      <c r="U11" s="49" t="s">
        <v>64</v>
      </c>
      <c r="V11" s="48"/>
      <c r="W11" s="50" t="s">
        <v>6</v>
      </c>
    </row>
    <row r="12" spans="1:24" s="20" customFormat="1" ht="19.5">
      <c r="A12" s="44"/>
      <c r="C12" s="45" t="s">
        <v>7</v>
      </c>
      <c r="E12" s="46">
        <v>2131</v>
      </c>
      <c r="F12" s="47"/>
      <c r="G12" s="49" t="s">
        <v>65</v>
      </c>
      <c r="H12" s="48"/>
      <c r="I12" s="47">
        <v>835</v>
      </c>
      <c r="J12" s="48"/>
      <c r="K12" s="47">
        <v>11</v>
      </c>
      <c r="L12" s="47"/>
      <c r="M12" s="49" t="s">
        <v>64</v>
      </c>
      <c r="N12" s="48"/>
      <c r="O12" s="47">
        <v>1129</v>
      </c>
      <c r="P12" s="47"/>
      <c r="Q12" s="49" t="s">
        <v>64</v>
      </c>
      <c r="R12" s="48"/>
      <c r="S12" s="47">
        <v>156</v>
      </c>
      <c r="T12" s="47"/>
      <c r="U12" s="49" t="s">
        <v>64</v>
      </c>
      <c r="V12" s="48"/>
      <c r="W12" s="50" t="s">
        <v>8</v>
      </c>
    </row>
    <row r="13" spans="1:24" s="20" customFormat="1" ht="19.5">
      <c r="A13" s="44"/>
      <c r="C13" s="45" t="s">
        <v>9</v>
      </c>
      <c r="E13" s="46">
        <v>3477</v>
      </c>
      <c r="F13" s="47"/>
      <c r="G13" s="46">
        <v>2</v>
      </c>
      <c r="H13" s="48"/>
      <c r="I13" s="47">
        <v>1625</v>
      </c>
      <c r="J13" s="48"/>
      <c r="K13" s="46">
        <v>16</v>
      </c>
      <c r="L13" s="47"/>
      <c r="M13" s="49" t="s">
        <v>64</v>
      </c>
      <c r="N13" s="48"/>
      <c r="O13" s="47">
        <v>1768</v>
      </c>
      <c r="P13" s="47"/>
      <c r="Q13" s="49">
        <v>1</v>
      </c>
      <c r="R13" s="48"/>
      <c r="S13" s="47">
        <v>59</v>
      </c>
      <c r="T13" s="47"/>
      <c r="U13" s="49">
        <v>6</v>
      </c>
      <c r="V13" s="48"/>
      <c r="W13" s="50" t="s">
        <v>10</v>
      </c>
    </row>
    <row r="14" spans="1:24" s="20" customFormat="1" ht="19.5">
      <c r="A14" s="44"/>
      <c r="C14" s="45" t="s">
        <v>11</v>
      </c>
      <c r="E14" s="46">
        <v>2622</v>
      </c>
      <c r="F14" s="47"/>
      <c r="G14" s="46">
        <v>6</v>
      </c>
      <c r="H14" s="48"/>
      <c r="I14" s="47">
        <v>915</v>
      </c>
      <c r="J14" s="48"/>
      <c r="K14" s="47">
        <v>4</v>
      </c>
      <c r="L14" s="47"/>
      <c r="M14" s="49" t="s">
        <v>64</v>
      </c>
      <c r="N14" s="48"/>
      <c r="O14" s="47">
        <v>1287</v>
      </c>
      <c r="P14" s="47"/>
      <c r="Q14" s="46">
        <v>1</v>
      </c>
      <c r="R14" s="48"/>
      <c r="S14" s="47">
        <v>408</v>
      </c>
      <c r="T14" s="47"/>
      <c r="U14" s="49">
        <v>1</v>
      </c>
      <c r="V14" s="48"/>
      <c r="W14" s="50" t="s">
        <v>12</v>
      </c>
    </row>
    <row r="15" spans="1:24" s="20" customFormat="1" ht="19.5">
      <c r="A15" s="44"/>
      <c r="C15" s="45" t="s">
        <v>13</v>
      </c>
      <c r="E15" s="46">
        <v>1168</v>
      </c>
      <c r="F15" s="47"/>
      <c r="G15" s="49" t="s">
        <v>65</v>
      </c>
      <c r="H15" s="48"/>
      <c r="I15" s="47">
        <v>466</v>
      </c>
      <c r="J15" s="48"/>
      <c r="K15" s="49" t="s">
        <v>64</v>
      </c>
      <c r="L15" s="47"/>
      <c r="M15" s="49" t="s">
        <v>64</v>
      </c>
      <c r="N15" s="48"/>
      <c r="O15" s="47">
        <v>667</v>
      </c>
      <c r="P15" s="47"/>
      <c r="Q15" s="49">
        <v>1</v>
      </c>
      <c r="R15" s="48"/>
      <c r="S15" s="47">
        <v>34</v>
      </c>
      <c r="T15" s="47"/>
      <c r="U15" s="49" t="s">
        <v>64</v>
      </c>
      <c r="V15" s="48"/>
      <c r="W15" s="50" t="s">
        <v>66</v>
      </c>
    </row>
    <row r="16" spans="1:24" s="20" customFormat="1" ht="19.5">
      <c r="A16" s="44"/>
      <c r="C16" s="17" t="s">
        <v>14</v>
      </c>
      <c r="E16" s="46">
        <v>2930</v>
      </c>
      <c r="F16" s="47"/>
      <c r="G16" s="46">
        <v>8</v>
      </c>
      <c r="H16" s="48"/>
      <c r="I16" s="47">
        <v>1172</v>
      </c>
      <c r="J16" s="48"/>
      <c r="K16" s="46">
        <v>8</v>
      </c>
      <c r="L16" s="47"/>
      <c r="M16" s="49" t="s">
        <v>64</v>
      </c>
      <c r="N16" s="48"/>
      <c r="O16" s="47">
        <v>1347</v>
      </c>
      <c r="P16" s="47"/>
      <c r="Q16" s="46">
        <v>1</v>
      </c>
      <c r="R16" s="48"/>
      <c r="S16" s="47">
        <v>394</v>
      </c>
      <c r="T16" s="47"/>
      <c r="U16" s="49" t="s">
        <v>64</v>
      </c>
      <c r="V16" s="48"/>
      <c r="W16" s="50" t="s">
        <v>15</v>
      </c>
    </row>
    <row r="17" spans="1:24" s="20" customFormat="1" ht="19.5">
      <c r="A17" s="44"/>
      <c r="C17" s="17" t="s">
        <v>16</v>
      </c>
      <c r="E17" s="46">
        <v>1784</v>
      </c>
      <c r="F17" s="47"/>
      <c r="G17" s="46">
        <v>3</v>
      </c>
      <c r="H17" s="48"/>
      <c r="I17" s="47">
        <v>673</v>
      </c>
      <c r="J17" s="48"/>
      <c r="K17" s="47">
        <v>1</v>
      </c>
      <c r="L17" s="47"/>
      <c r="M17" s="49" t="s">
        <v>64</v>
      </c>
      <c r="N17" s="48"/>
      <c r="O17" s="47">
        <v>941</v>
      </c>
      <c r="P17" s="47"/>
      <c r="Q17" s="46">
        <v>1</v>
      </c>
      <c r="R17" s="48"/>
      <c r="S17" s="47">
        <v>165</v>
      </c>
      <c r="T17" s="47"/>
      <c r="U17" s="49" t="s">
        <v>64</v>
      </c>
      <c r="V17" s="48"/>
      <c r="W17" s="50" t="s">
        <v>17</v>
      </c>
    </row>
    <row r="18" spans="1:24" s="20" customFormat="1" ht="19.5">
      <c r="A18" s="44"/>
      <c r="C18" s="17" t="s">
        <v>18</v>
      </c>
      <c r="E18" s="46">
        <v>1283</v>
      </c>
      <c r="F18" s="47"/>
      <c r="G18" s="49" t="s">
        <v>65</v>
      </c>
      <c r="H18" s="48"/>
      <c r="I18" s="47">
        <v>404</v>
      </c>
      <c r="J18" s="48"/>
      <c r="K18" s="47">
        <v>3</v>
      </c>
      <c r="L18" s="47"/>
      <c r="M18" s="49" t="s">
        <v>64</v>
      </c>
      <c r="N18" s="48"/>
      <c r="O18" s="47">
        <v>775</v>
      </c>
      <c r="P18" s="47"/>
      <c r="Q18" s="49" t="s">
        <v>64</v>
      </c>
      <c r="R18" s="48"/>
      <c r="S18" s="47">
        <v>101</v>
      </c>
      <c r="T18" s="47"/>
      <c r="U18" s="49" t="s">
        <v>64</v>
      </c>
      <c r="V18" s="48"/>
      <c r="W18" s="50" t="s">
        <v>19</v>
      </c>
    </row>
    <row r="19" spans="1:24" s="20" customFormat="1" ht="19.5">
      <c r="A19" s="44"/>
      <c r="C19" s="17" t="s">
        <v>20</v>
      </c>
      <c r="E19" s="46">
        <v>4147</v>
      </c>
      <c r="F19" s="47"/>
      <c r="G19" s="46">
        <v>5</v>
      </c>
      <c r="H19" s="48"/>
      <c r="I19" s="47">
        <v>1349</v>
      </c>
      <c r="J19" s="48"/>
      <c r="K19" s="47">
        <v>3</v>
      </c>
      <c r="L19" s="47"/>
      <c r="M19" s="49" t="s">
        <v>64</v>
      </c>
      <c r="N19" s="48"/>
      <c r="O19" s="47">
        <v>2626</v>
      </c>
      <c r="P19" s="47"/>
      <c r="Q19" s="46">
        <v>7</v>
      </c>
      <c r="R19" s="48"/>
      <c r="S19" s="47">
        <v>155</v>
      </c>
      <c r="T19" s="47"/>
      <c r="U19" s="46">
        <v>2</v>
      </c>
      <c r="V19" s="48"/>
      <c r="W19" s="50" t="s">
        <v>21</v>
      </c>
    </row>
    <row r="20" spans="1:24" s="20" customFormat="1" ht="19.5">
      <c r="A20" s="44"/>
      <c r="C20" s="17" t="s">
        <v>22</v>
      </c>
      <c r="E20" s="46">
        <v>1823</v>
      </c>
      <c r="F20" s="47"/>
      <c r="G20" s="46">
        <v>12</v>
      </c>
      <c r="H20" s="48"/>
      <c r="I20" s="47">
        <v>661</v>
      </c>
      <c r="J20" s="48"/>
      <c r="K20" s="47">
        <v>32</v>
      </c>
      <c r="L20" s="47"/>
      <c r="M20" s="49" t="s">
        <v>64</v>
      </c>
      <c r="N20" s="48"/>
      <c r="O20" s="47">
        <v>1041</v>
      </c>
      <c r="P20" s="47"/>
      <c r="Q20" s="46">
        <v>14</v>
      </c>
      <c r="R20" s="48"/>
      <c r="S20" s="47">
        <v>60</v>
      </c>
      <c r="T20" s="47"/>
      <c r="U20" s="46">
        <v>3</v>
      </c>
      <c r="V20" s="48"/>
      <c r="W20" s="50" t="s">
        <v>23</v>
      </c>
    </row>
    <row r="21" spans="1:24" s="20" customFormat="1" ht="19.5">
      <c r="A21" s="44"/>
      <c r="C21" s="45" t="s">
        <v>24</v>
      </c>
      <c r="E21" s="46">
        <v>1525</v>
      </c>
      <c r="F21" s="47"/>
      <c r="G21" s="46">
        <v>21</v>
      </c>
      <c r="H21" s="48"/>
      <c r="I21" s="47">
        <v>468</v>
      </c>
      <c r="J21" s="48"/>
      <c r="K21" s="47">
        <v>91</v>
      </c>
      <c r="L21" s="47"/>
      <c r="M21" s="49">
        <v>1</v>
      </c>
      <c r="N21" s="48"/>
      <c r="O21" s="47">
        <v>537</v>
      </c>
      <c r="P21" s="47"/>
      <c r="Q21" s="46">
        <v>4</v>
      </c>
      <c r="R21" s="48"/>
      <c r="S21" s="47">
        <v>348</v>
      </c>
      <c r="T21" s="47"/>
      <c r="U21" s="49">
        <v>55</v>
      </c>
      <c r="V21" s="48"/>
      <c r="W21" s="50" t="s">
        <v>25</v>
      </c>
    </row>
    <row r="22" spans="1:24" s="20" customFormat="1" ht="19.5">
      <c r="A22" s="44"/>
      <c r="C22" s="45" t="s">
        <v>26</v>
      </c>
      <c r="E22" s="46">
        <v>2524</v>
      </c>
      <c r="F22" s="47"/>
      <c r="G22" s="46">
        <v>1</v>
      </c>
      <c r="H22" s="48"/>
      <c r="I22" s="47">
        <v>1077</v>
      </c>
      <c r="J22" s="48"/>
      <c r="K22" s="46">
        <v>2</v>
      </c>
      <c r="L22" s="47"/>
      <c r="M22" s="49" t="s">
        <v>64</v>
      </c>
      <c r="N22" s="48"/>
      <c r="O22" s="47">
        <v>1346</v>
      </c>
      <c r="P22" s="47"/>
      <c r="Q22" s="49">
        <v>3</v>
      </c>
      <c r="R22" s="48"/>
      <c r="S22" s="47">
        <v>94</v>
      </c>
      <c r="T22" s="47"/>
      <c r="U22" s="49">
        <v>1</v>
      </c>
      <c r="V22" s="48"/>
      <c r="W22" s="50" t="s">
        <v>27</v>
      </c>
    </row>
    <row r="23" spans="1:24" s="20" customFormat="1" ht="19.5">
      <c r="A23" s="44"/>
      <c r="C23" s="45" t="s">
        <v>28</v>
      </c>
      <c r="E23" s="46">
        <v>902</v>
      </c>
      <c r="F23" s="47"/>
      <c r="G23" s="46">
        <v>1</v>
      </c>
      <c r="H23" s="48"/>
      <c r="I23" s="47">
        <v>407</v>
      </c>
      <c r="J23" s="48"/>
      <c r="K23" s="46">
        <v>25</v>
      </c>
      <c r="L23" s="47"/>
      <c r="M23" s="49">
        <v>1</v>
      </c>
      <c r="N23" s="48"/>
      <c r="O23" s="47">
        <v>382</v>
      </c>
      <c r="P23" s="47"/>
      <c r="Q23" s="46">
        <v>19</v>
      </c>
      <c r="R23" s="48"/>
      <c r="S23" s="47">
        <v>49</v>
      </c>
      <c r="T23" s="47"/>
      <c r="U23" s="49">
        <v>18</v>
      </c>
      <c r="V23" s="48"/>
      <c r="W23" s="50" t="s">
        <v>29</v>
      </c>
    </row>
    <row r="24" spans="1:24" s="20" customFormat="1" ht="19.5">
      <c r="A24" s="44"/>
      <c r="C24" s="17" t="s">
        <v>30</v>
      </c>
      <c r="E24" s="46">
        <v>3149</v>
      </c>
      <c r="F24" s="47"/>
      <c r="G24" s="46">
        <v>2</v>
      </c>
      <c r="H24" s="48"/>
      <c r="I24" s="47">
        <v>1059</v>
      </c>
      <c r="J24" s="48"/>
      <c r="K24" s="46">
        <v>8</v>
      </c>
      <c r="L24" s="47"/>
      <c r="M24" s="49" t="s">
        <v>64</v>
      </c>
      <c r="N24" s="48"/>
      <c r="O24" s="47">
        <v>1894</v>
      </c>
      <c r="P24" s="47"/>
      <c r="Q24" s="49">
        <v>2</v>
      </c>
      <c r="R24" s="48"/>
      <c r="S24" s="47">
        <v>184</v>
      </c>
      <c r="T24" s="47"/>
      <c r="U24" s="49" t="s">
        <v>64</v>
      </c>
      <c r="V24" s="48"/>
      <c r="W24" s="50" t="s">
        <v>31</v>
      </c>
    </row>
    <row r="25" spans="1:24" s="20" customFormat="1" ht="19.5">
      <c r="A25" s="44"/>
      <c r="C25" s="45" t="s">
        <v>32</v>
      </c>
      <c r="E25" s="46">
        <v>915</v>
      </c>
      <c r="F25" s="47"/>
      <c r="G25" s="49" t="s">
        <v>65</v>
      </c>
      <c r="H25" s="48"/>
      <c r="I25" s="47">
        <v>426</v>
      </c>
      <c r="J25" s="48"/>
      <c r="K25" s="46">
        <v>1</v>
      </c>
      <c r="L25" s="47"/>
      <c r="M25" s="49" t="s">
        <v>64</v>
      </c>
      <c r="N25" s="48"/>
      <c r="O25" s="47">
        <v>443</v>
      </c>
      <c r="P25" s="47"/>
      <c r="Q25" s="49" t="s">
        <v>64</v>
      </c>
      <c r="R25" s="48"/>
      <c r="S25" s="47">
        <v>45</v>
      </c>
      <c r="T25" s="47"/>
      <c r="U25" s="49" t="s">
        <v>64</v>
      </c>
      <c r="V25" s="48"/>
      <c r="W25" s="50" t="s">
        <v>33</v>
      </c>
    </row>
    <row r="26" spans="1:24" s="20" customFormat="1" ht="19.5">
      <c r="A26" s="44"/>
      <c r="C26" s="45" t="s">
        <v>36</v>
      </c>
      <c r="E26" s="46">
        <v>760</v>
      </c>
      <c r="F26" s="47"/>
      <c r="G26" s="49" t="s">
        <v>65</v>
      </c>
      <c r="H26" s="48"/>
      <c r="I26" s="47">
        <v>363</v>
      </c>
      <c r="J26" s="48"/>
      <c r="K26" s="47">
        <v>1</v>
      </c>
      <c r="L26" s="47"/>
      <c r="M26" s="49" t="s">
        <v>64</v>
      </c>
      <c r="N26" s="48"/>
      <c r="O26" s="47">
        <v>327</v>
      </c>
      <c r="P26" s="47"/>
      <c r="Q26" s="49" t="s">
        <v>64</v>
      </c>
      <c r="R26" s="48"/>
      <c r="S26" s="47">
        <v>69</v>
      </c>
      <c r="T26" s="47"/>
      <c r="U26" s="49" t="s">
        <v>64</v>
      </c>
      <c r="V26" s="48"/>
      <c r="W26" s="50" t="s">
        <v>37</v>
      </c>
    </row>
    <row r="27" spans="1:24" s="20" customFormat="1" ht="19.5">
      <c r="A27" s="44"/>
      <c r="C27" s="52" t="s">
        <v>34</v>
      </c>
      <c r="E27" s="46">
        <v>894</v>
      </c>
      <c r="F27" s="47"/>
      <c r="G27" s="49" t="s">
        <v>65</v>
      </c>
      <c r="H27" s="48"/>
      <c r="I27" s="47">
        <v>419</v>
      </c>
      <c r="J27" s="48"/>
      <c r="K27" s="49" t="s">
        <v>64</v>
      </c>
      <c r="L27" s="47"/>
      <c r="M27" s="49" t="s">
        <v>64</v>
      </c>
      <c r="N27" s="48"/>
      <c r="O27" s="47">
        <v>348</v>
      </c>
      <c r="P27" s="47"/>
      <c r="Q27" s="49" t="s">
        <v>64</v>
      </c>
      <c r="R27" s="48"/>
      <c r="S27" s="47">
        <v>127</v>
      </c>
      <c r="T27" s="47"/>
      <c r="U27" s="49" t="s">
        <v>64</v>
      </c>
      <c r="V27" s="48"/>
      <c r="W27" s="50" t="s">
        <v>35</v>
      </c>
    </row>
    <row r="28" spans="1:24" s="6" customFormat="1" ht="18.75">
      <c r="A28" s="9"/>
      <c r="B28" s="9"/>
      <c r="C28" s="9"/>
      <c r="D28" s="9"/>
      <c r="E28" s="10"/>
      <c r="F28" s="9"/>
      <c r="G28" s="10"/>
      <c r="H28" s="11"/>
      <c r="I28" s="9"/>
      <c r="J28" s="11"/>
      <c r="K28" s="9"/>
      <c r="L28" s="9"/>
      <c r="M28" s="10"/>
      <c r="N28" s="11"/>
      <c r="O28" s="9"/>
      <c r="P28" s="9"/>
      <c r="Q28" s="10"/>
      <c r="R28" s="11"/>
      <c r="S28" s="9"/>
      <c r="T28" s="9"/>
      <c r="U28" s="10"/>
      <c r="V28" s="9"/>
      <c r="W28" s="10"/>
      <c r="X28" s="12"/>
    </row>
    <row r="29" spans="1:24" s="6" customFormat="1" ht="18.75">
      <c r="F29" s="12"/>
      <c r="H29" s="12"/>
      <c r="J29" s="12"/>
      <c r="L29" s="12"/>
      <c r="N29" s="12"/>
      <c r="P29" s="12"/>
      <c r="R29" s="12"/>
      <c r="T29" s="12"/>
      <c r="V29" s="12"/>
      <c r="W29" s="12"/>
      <c r="X29" s="12"/>
    </row>
    <row r="30" spans="1:24" s="6" customFormat="1" ht="18.75">
      <c r="B30" s="6" t="s">
        <v>58</v>
      </c>
      <c r="F30" s="12"/>
      <c r="H30" s="12"/>
      <c r="J30" s="12"/>
      <c r="L30" s="12"/>
      <c r="N30" s="12"/>
      <c r="P30" s="12"/>
      <c r="R30" s="12"/>
      <c r="T30" s="12"/>
      <c r="V30" s="12"/>
    </row>
    <row r="31" spans="1:24" s="6" customFormat="1" ht="18.75">
      <c r="B31" s="6" t="s">
        <v>59</v>
      </c>
      <c r="F31" s="12"/>
      <c r="H31" s="12"/>
      <c r="J31" s="12"/>
      <c r="L31" s="12"/>
      <c r="N31" s="12"/>
      <c r="P31" s="12"/>
      <c r="R31" s="12"/>
      <c r="T31" s="12"/>
      <c r="V31" s="12"/>
    </row>
  </sheetData>
  <mergeCells count="24">
    <mergeCell ref="A9:D9"/>
    <mergeCell ref="W5:W6"/>
    <mergeCell ref="Q6:R6"/>
    <mergeCell ref="S6:T6"/>
    <mergeCell ref="U6:V6"/>
    <mergeCell ref="Q7:R7"/>
    <mergeCell ref="S7:T7"/>
    <mergeCell ref="U7:V7"/>
    <mergeCell ref="A8:D8"/>
    <mergeCell ref="E4:V4"/>
    <mergeCell ref="A5:D6"/>
    <mergeCell ref="E7:F7"/>
    <mergeCell ref="G7:H7"/>
    <mergeCell ref="I7:J7"/>
    <mergeCell ref="K7:L7"/>
    <mergeCell ref="M7:N7"/>
    <mergeCell ref="O7:P7"/>
    <mergeCell ref="E6:F6"/>
    <mergeCell ref="G6:H6"/>
    <mergeCell ref="I6:J6"/>
    <mergeCell ref="K6:L6"/>
    <mergeCell ref="M6:N6"/>
    <mergeCell ref="O6:P6"/>
    <mergeCell ref="G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Corporate Edition</cp:lastModifiedBy>
  <dcterms:created xsi:type="dcterms:W3CDTF">2013-10-22T02:40:45Z</dcterms:created>
  <dcterms:modified xsi:type="dcterms:W3CDTF">2013-10-22T02:43:04Z</dcterms:modified>
</cp:coreProperties>
</file>