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T23" i="1"/>
  <c r="T10" s="1"/>
</calcChain>
</file>

<file path=xl/sharedStrings.xml><?xml version="1.0" encoding="utf-8"?>
<sst xmlns="http://schemas.openxmlformats.org/spreadsheetml/2006/main" count="321" uniqueCount="103">
  <si>
    <t>ตาราง</t>
  </si>
  <si>
    <t>จำนวนโรงเรียน จำแนกตามระดับการศึกษาที่เปิดสอน เป็นรายอำเภอ ปีการศึกษา 2555</t>
  </si>
  <si>
    <t>TABLE</t>
  </si>
  <si>
    <t>NUMBER OF SCHOOLS BY LEVEL OF EDUCATION OPENED AND DISTRICT: ACADEMIC YEAR  2012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</si>
  <si>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</si>
  <si>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</si>
  <si>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</si>
  <si>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</si>
  <si>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</si>
  <si>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</si>
  <si>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</si>
  <si>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</si>
  <si>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</si>
  <si>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</si>
  <si>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</si>
  <si>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</si>
  <si>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</si>
  <si>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</si>
  <si>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</si>
  <si>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</si>
  <si>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</si>
  <si>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Pre-elementary-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</si>
  <si>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</si>
  <si>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</si>
  <si>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</si>
  <si>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</si>
  <si>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</si>
  <si>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</si>
  <si>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</si>
  <si>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</si>
  <si>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-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</si>
  <si>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</si>
  <si>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</si>
  <si>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</si>
  <si>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</si>
  <si>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</si>
  <si>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</si>
  <si>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</si>
  <si>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</si>
  <si>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</si>
  <si>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</si>
  <si>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</si>
  <si>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</si>
  <si>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</si>
  <si>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</si>
  <si>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</si>
  <si>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</si>
  <si>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</si>
  <si>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</si>
  <si>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</si>
  <si>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</si>
  <si>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</si>
  <si>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</si>
  <si>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</si>
  <si>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</si>
  <si>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</si>
  <si>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</si>
  <si>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</si>
  <si>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</si>
  <si>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</si>
  <si>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</si>
  <si>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</si>
  <si>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</si>
  <si>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</si>
  <si>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</si>
  <si>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</si>
  <si>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</si>
  <si>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จำนวนโรงเรียน จำแนกตามระดับการศึกษาที่เปิดสอน เป็นรายอำเภอ ปีการศึกษา 2555 (ต่อ)</t>
  </si>
  <si>
    <t>NUMBER OF SCHOOLS BY LEVEL OF EDUCATION OPENED AND DISTRICT: ACADEMIC YEAR  2012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</si>
  <si>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</si>
  <si>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</si>
  <si>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</si>
  <si>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</si>
  <si>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</si>
  <si>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</si>
  <si>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</si>
  <si>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</si>
  <si>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</si>
  <si>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</si>
  <si>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</si>
  <si>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</si>
  <si>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</si>
  <si>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</si>
  <si>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</si>
  <si>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</si>
  <si>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</si>
  <si>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</si>
  <si>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</si>
  <si>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</si>
  <si>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</si>
  <si>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</si>
  <si>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</si>
  <si>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</si>
  <si>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</si>
  <si>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</si>
  <si>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</si>
  <si>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             Ubon Ratchathani  Secondary Educational Service Area Office,Area 29</t>
  </si>
  <si>
    <t xml:space="preserve">      1/   กรมการศาสนา (โรงเรียนพระปริยัติธรรม แผนกสามัญศึกษา) </t>
  </si>
  <si>
    <t xml:space="preserve">                  1/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</si>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</sst>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0"/>
      <name val="MS Sans Serif"/>
      <family val="2"/>
      <charset val="222"/>
    </font>
    <font>
      <b/>
      <sz val="12"/>
      <name val="AngsanaUPC"/>
      <family val="1"/>
    </font>
    <font>
      <sz val="12"/>
      <name val="AngsanaUPC"/>
      <family val="1"/>
      <charset val="222"/>
    </font>
    <font>
      <sz val="12"/>
      <name val="AngsanaUPC"/>
      <family val="1"/>
    </font>
    <font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0" fontId="14" fillId="0" borderId="0"/>
    <xf numFmtId="0" fontId="11" fillId="0" borderId="0"/>
    <xf numFmtId="0" fontId="8" fillId="0" borderId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2" applyNumberFormat="1" applyFont="1" applyBorder="1" applyAlignment="1">
      <alignment horizontal="right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2" xfId="2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" fontId="9" fillId="0" borderId="8" xfId="4" applyNumberFormat="1" applyFont="1" applyBorder="1" applyAlignment="1">
      <alignment horizontal="right" vertical="center"/>
    </xf>
    <xf numFmtId="3" fontId="9" fillId="0" borderId="0" xfId="4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10" fillId="0" borderId="0" xfId="3" applyFont="1" applyFill="1" applyBorder="1"/>
    <xf numFmtId="0" fontId="10" fillId="0" borderId="0" xfId="3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3" fontId="11" fillId="0" borderId="8" xfId="4" applyNumberFormat="1" applyFont="1" applyBorder="1" applyAlignment="1">
      <alignment horizontal="right" vertical="center"/>
    </xf>
    <xf numFmtId="3" fontId="11" fillId="0" borderId="7" xfId="4" applyNumberFormat="1" applyFont="1" applyBorder="1" applyAlignment="1">
      <alignment horizontal="right" vertical="center"/>
    </xf>
    <xf numFmtId="3" fontId="11" fillId="0" borderId="7" xfId="4" applyNumberFormat="1" applyFont="1" applyBorder="1" applyAlignment="1">
      <alignment horizontal="right"/>
    </xf>
    <xf numFmtId="3" fontId="11" fillId="0" borderId="8" xfId="4" applyNumberFormat="1" applyFont="1" applyBorder="1" applyAlignment="1">
      <alignment horizontal="right"/>
    </xf>
    <xf numFmtId="3" fontId="11" fillId="0" borderId="9" xfId="4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3" quotePrefix="1" applyFont="1" applyFill="1" applyBorder="1" applyAlignment="1" applyProtection="1">
      <alignment horizontal="left"/>
      <protection locked="0"/>
    </xf>
    <xf numFmtId="0" fontId="10" fillId="0" borderId="0" xfId="0" applyFont="1"/>
    <xf numFmtId="3" fontId="11" fillId="0" borderId="9" xfId="4" applyNumberFormat="1" applyFont="1" applyBorder="1" applyAlignment="1">
      <alignment horizontal="right" vertical="center"/>
    </xf>
    <xf numFmtId="0" fontId="12" fillId="0" borderId="0" xfId="3" applyFont="1" applyFill="1" applyBorder="1" applyProtection="1">
      <protection locked="0"/>
    </xf>
    <xf numFmtId="0" fontId="10" fillId="0" borderId="0" xfId="0" applyFont="1" applyFill="1" applyBorder="1"/>
    <xf numFmtId="0" fontId="10" fillId="0" borderId="7" xfId="0" applyFont="1" applyFill="1" applyBorder="1"/>
    <xf numFmtId="0" fontId="12" fillId="0" borderId="0" xfId="3" quotePrefix="1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3" quotePrefix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3" fontId="6" fillId="0" borderId="0" xfId="4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left" vertical="center"/>
    </xf>
    <xf numFmtId="0" fontId="10" fillId="0" borderId="0" xfId="0" applyFont="1" applyBorder="1"/>
    <xf numFmtId="0" fontId="10" fillId="0" borderId="0" xfId="3" applyFont="1" applyBorder="1" applyAlignment="1">
      <alignment horizontal="left"/>
    </xf>
    <xf numFmtId="0" fontId="10" fillId="0" borderId="7" xfId="0" applyFont="1" applyBorder="1"/>
    <xf numFmtId="0" fontId="12" fillId="0" borderId="0" xfId="3" applyFont="1" applyBorder="1" applyProtection="1">
      <protection locked="0"/>
    </xf>
    <xf numFmtId="0" fontId="12" fillId="0" borderId="0" xfId="3" quotePrefix="1" applyFont="1" applyBorder="1" applyAlignment="1" applyProtection="1">
      <alignment horizontal="left"/>
      <protection locked="0"/>
    </xf>
    <xf numFmtId="0" fontId="12" fillId="0" borderId="0" xfId="3" quotePrefix="1" applyFont="1" applyBorder="1" applyAlignment="1">
      <alignment horizontal="left"/>
    </xf>
    <xf numFmtId="0" fontId="10" fillId="0" borderId="14" xfId="0" applyFont="1" applyBorder="1"/>
    <xf numFmtId="0" fontId="10" fillId="0" borderId="14" xfId="3" applyFont="1" applyFill="1" applyBorder="1"/>
    <xf numFmtId="0" fontId="10" fillId="0" borderId="14" xfId="3" quotePrefix="1" applyFont="1" applyBorder="1" applyAlignment="1">
      <alignment horizontal="left"/>
    </xf>
    <xf numFmtId="0" fontId="10" fillId="0" borderId="15" xfId="0" applyFont="1" applyBorder="1"/>
    <xf numFmtId="3" fontId="11" fillId="0" borderId="16" xfId="4" applyNumberFormat="1" applyFont="1" applyBorder="1" applyAlignment="1">
      <alignment horizontal="right" vertical="center"/>
    </xf>
    <xf numFmtId="3" fontId="11" fillId="0" borderId="15" xfId="4" applyNumberFormat="1" applyFont="1" applyBorder="1" applyAlignment="1">
      <alignment horizontal="right" vertical="center"/>
    </xf>
    <xf numFmtId="3" fontId="11" fillId="0" borderId="17" xfId="4" applyNumberFormat="1" applyFont="1" applyBorder="1" applyAlignment="1">
      <alignment horizontal="right" vertical="center"/>
    </xf>
    <xf numFmtId="3" fontId="11" fillId="0" borderId="16" xfId="4" applyNumberFormat="1" applyFont="1" applyBorder="1" applyAlignment="1">
      <alignment horizontal="right"/>
    </xf>
    <xf numFmtId="3" fontId="11" fillId="0" borderId="15" xfId="4" applyNumberFormat="1" applyFont="1" applyBorder="1" applyAlignment="1">
      <alignment horizontal="right"/>
    </xf>
    <xf numFmtId="3" fontId="11" fillId="0" borderId="17" xfId="4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4" xfId="3" quotePrefix="1" applyFont="1" applyBorder="1" applyAlignment="1">
      <alignment horizontal="left"/>
    </xf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2" fillId="0" borderId="0" xfId="0" applyFont="1"/>
    <xf numFmtId="0" fontId="12" fillId="0" borderId="10" xfId="0" applyFont="1" applyBorder="1"/>
    <xf numFmtId="0" fontId="6" fillId="0" borderId="1" xfId="3" applyFont="1" applyFill="1" applyBorder="1" applyAlignment="1">
      <alignment vertical="center"/>
    </xf>
    <xf numFmtId="0" fontId="6" fillId="0" borderId="2" xfId="3" applyFont="1" applyFill="1" applyBorder="1" applyAlignment="1">
      <alignment vertical="center"/>
    </xf>
    <xf numFmtId="3" fontId="9" fillId="0" borderId="3" xfId="4" applyNumberFormat="1" applyFont="1" applyBorder="1" applyAlignment="1">
      <alignment horizontal="right" vertical="center"/>
    </xf>
    <xf numFmtId="3" fontId="9" fillId="0" borderId="1" xfId="4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10" fillId="0" borderId="0" xfId="3" applyFont="1" applyFill="1" applyBorder="1" applyAlignment="1"/>
    <xf numFmtId="0" fontId="10" fillId="0" borderId="7" xfId="3" applyFont="1" applyFill="1" applyBorder="1" applyAlignment="1"/>
    <xf numFmtId="187" fontId="3" fillId="0" borderId="0" xfId="1" applyNumberFormat="1" applyFont="1" applyBorder="1" applyAlignment="1">
      <alignment vertical="center"/>
    </xf>
    <xf numFmtId="187" fontId="12" fillId="0" borderId="0" xfId="1" applyNumberFormat="1" applyFont="1" applyBorder="1" applyAlignment="1" applyProtection="1">
      <alignment horizontal="left"/>
      <protection locked="0"/>
    </xf>
    <xf numFmtId="187" fontId="12" fillId="0" borderId="0" xfId="1" quotePrefix="1" applyNumberFormat="1" applyFont="1" applyBorder="1" applyAlignment="1" applyProtection="1">
      <alignment horizontal="left"/>
      <protection locked="0"/>
    </xf>
    <xf numFmtId="0" fontId="10" fillId="0" borderId="10" xfId="3" applyFont="1" applyFill="1" applyBorder="1"/>
    <xf numFmtId="0" fontId="10" fillId="0" borderId="10" xfId="3" applyFont="1" applyBorder="1"/>
    <xf numFmtId="0" fontId="10" fillId="0" borderId="10" xfId="0" applyFont="1" applyFill="1" applyBorder="1"/>
    <xf numFmtId="3" fontId="11" fillId="0" borderId="12" xfId="4" applyNumberFormat="1" applyFont="1" applyBorder="1" applyAlignment="1">
      <alignment horizontal="right" vertical="center"/>
    </xf>
    <xf numFmtId="3" fontId="11" fillId="0" borderId="11" xfId="4" applyNumberFormat="1" applyFont="1" applyBorder="1" applyAlignment="1">
      <alignment horizontal="right" vertical="center"/>
    </xf>
    <xf numFmtId="3" fontId="11" fillId="0" borderId="13" xfId="4" applyNumberFormat="1" applyFont="1" applyBorder="1" applyAlignment="1">
      <alignment horizontal="right"/>
    </xf>
    <xf numFmtId="3" fontId="11" fillId="0" borderId="12" xfId="4" applyNumberFormat="1" applyFont="1" applyBorder="1" applyAlignment="1">
      <alignment horizontal="right"/>
    </xf>
    <xf numFmtId="3" fontId="11" fillId="0" borderId="11" xfId="4" applyNumberFormat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10" xfId="0" applyFont="1" applyBorder="1"/>
    <xf numFmtId="187" fontId="12" fillId="0" borderId="10" xfId="1" applyNumberFormat="1" applyFont="1" applyBorder="1" applyAlignment="1">
      <alignment horizontal="left"/>
    </xf>
    <xf numFmtId="0" fontId="4" fillId="0" borderId="0" xfId="3" applyFont="1" applyFill="1" applyBorder="1"/>
    <xf numFmtId="0" fontId="10" fillId="0" borderId="0" xfId="3" applyFont="1" applyAlignment="1">
      <alignment horizontal="centerContinuous"/>
    </xf>
    <xf numFmtId="0" fontId="10" fillId="0" borderId="0" xfId="3" applyFont="1"/>
    <xf numFmtId="0" fontId="10" fillId="0" borderId="0" xfId="3" applyFont="1" applyAlignment="1">
      <alignment horizontal="left"/>
    </xf>
    <xf numFmtId="0" fontId="10" fillId="0" borderId="0" xfId="3" applyFont="1" applyAlignment="1">
      <alignment horizontal="right"/>
    </xf>
    <xf numFmtId="0" fontId="13" fillId="0" borderId="0" xfId="0" applyFont="1" applyBorder="1"/>
    <xf numFmtId="0" fontId="13" fillId="0" borderId="0" xfId="3" applyFont="1" applyFill="1" applyBorder="1"/>
    <xf numFmtId="0" fontId="6" fillId="0" borderId="0" xfId="3" applyFont="1" applyBorder="1" applyAlignment="1">
      <alignment horizontal="centerContinuous"/>
    </xf>
    <xf numFmtId="0" fontId="10" fillId="0" borderId="0" xfId="0" applyFont="1" applyBorder="1" applyAlignment="1">
      <alignment horizontal="left"/>
    </xf>
    <xf numFmtId="0" fontId="10" fillId="0" borderId="0" xfId="3" quotePrefix="1" applyFont="1" applyAlignment="1">
      <alignment horizontal="left"/>
    </xf>
    <xf numFmtId="0" fontId="10" fillId="0" borderId="0" xfId="3" applyFont="1" applyBorder="1"/>
    <xf numFmtId="0" fontId="10" fillId="0" borderId="0" xfId="3" quotePrefix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</cellXfs>
  <cellStyles count="8">
    <cellStyle name="Comma" xfId="1" builtinId="3"/>
    <cellStyle name="Enghead" xfId="5"/>
    <cellStyle name="Normal" xfId="0" builtinId="0"/>
    <cellStyle name="Thaihead" xfId="6"/>
    <cellStyle name="เครื่องหมายจุลภาค 2" xfId="2"/>
    <cellStyle name="ปกติ 2" xfId="4"/>
    <cellStyle name="ปกติ_สถิติการเกษตร1.xlw" xfId="7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342900</xdr:colOff>
      <xdr:row>0</xdr:row>
      <xdr:rowOff>0</xdr:rowOff>
    </xdr:from>
    <xdr:to>
      <xdr:col>25</xdr:col>
      <xdr:colOff>123825</xdr:colOff>
      <xdr:row>32</xdr:row>
      <xdr:rowOff>38100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0296525" y="0"/>
          <a:ext cx="590550" cy="68580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314325</xdr:colOff>
      <xdr:row>31</xdr:row>
      <xdr:rowOff>200025</xdr:rowOff>
    </xdr:from>
    <xdr:to>
      <xdr:col>25</xdr:col>
      <xdr:colOff>95250</xdr:colOff>
      <xdr:row>60</xdr:row>
      <xdr:rowOff>209550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10267950" y="6810375"/>
          <a:ext cx="590550" cy="67151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W76"/>
  <sheetViews>
    <sheetView showGridLines="0" tabSelected="1" workbookViewId="0">
      <selection activeCell="A10" sqref="A10:D10"/>
    </sheetView>
  </sheetViews>
  <sheetFormatPr defaultRowHeight="21"/>
  <cols>
    <col min="1" max="1" width="1" style="14" customWidth="1"/>
    <col min="2" max="2" width="6" style="14" customWidth="1"/>
    <col min="3" max="3" width="3.5703125" style="14" customWidth="1"/>
    <col min="4" max="4" width="8.5703125" style="14" customWidth="1"/>
    <col min="5" max="5" width="6.7109375" style="14" customWidth="1"/>
    <col min="6" max="6" width="2.140625" style="14" customWidth="1"/>
    <col min="7" max="7" width="8.7109375" style="14" customWidth="1"/>
    <col min="8" max="8" width="7.140625" style="14" customWidth="1"/>
    <col min="9" max="9" width="2.7109375" style="14" customWidth="1"/>
    <col min="10" max="10" width="7.85546875" style="14" customWidth="1"/>
    <col min="11" max="11" width="3.5703125" style="14" customWidth="1"/>
    <col min="12" max="12" width="11.42578125" style="14" customWidth="1"/>
    <col min="13" max="13" width="10.42578125" style="14" customWidth="1"/>
    <col min="14" max="14" width="7" style="14" customWidth="1"/>
    <col min="15" max="15" width="1.7109375" style="14" customWidth="1"/>
    <col min="16" max="16" width="10.85546875" style="14" customWidth="1"/>
    <col min="17" max="17" width="10.5703125" style="14" customWidth="1"/>
    <col min="18" max="19" width="7" style="14" customWidth="1"/>
    <col min="20" max="20" width="7" style="14" hidden="1" customWidth="1"/>
    <col min="21" max="21" width="2" style="14" customWidth="1"/>
    <col min="22" max="22" width="2.140625" style="14" customWidth="1"/>
    <col min="23" max="23" width="21.140625" style="14" customWidth="1"/>
    <col min="24" max="24" width="5.7109375" style="14" customWidth="1"/>
    <col min="25" max="25" width="6.42578125" style="14" customWidth="1"/>
    <col min="26" max="16384" width="9.140625" style="14"/>
  </cols>
  <sheetData>
    <row r="1" spans="1:23" s="1" customFormat="1">
      <c r="B1" s="1" t="s">
        <v>0</v>
      </c>
      <c r="C1" s="2">
        <v>3.2</v>
      </c>
      <c r="D1" s="1" t="s">
        <v>1</v>
      </c>
    </row>
    <row r="2" spans="1:23" s="3" customFormat="1">
      <c r="B2" s="3" t="s">
        <v>2</v>
      </c>
      <c r="C2" s="2">
        <v>3.2</v>
      </c>
      <c r="D2" s="3" t="s">
        <v>3</v>
      </c>
    </row>
    <row r="3" spans="1:23" ht="16.5" customHeight="1">
      <c r="A3" s="4" t="s">
        <v>4</v>
      </c>
      <c r="B3" s="4"/>
      <c r="C3" s="4"/>
      <c r="D3" s="5"/>
      <c r="E3" s="6"/>
      <c r="F3" s="7"/>
      <c r="G3" s="8" t="s">
        <v>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1"/>
      <c r="V3" s="12"/>
      <c r="W3" s="13"/>
    </row>
    <row r="4" spans="1:23" ht="16.5" customHeight="1">
      <c r="A4" s="15"/>
      <c r="B4" s="15"/>
      <c r="C4" s="15"/>
      <c r="D4" s="16"/>
      <c r="E4" s="17"/>
      <c r="F4" s="18"/>
      <c r="G4" s="18"/>
      <c r="H4" s="17"/>
      <c r="I4" s="18"/>
      <c r="J4" s="17"/>
      <c r="K4" s="18"/>
      <c r="L4" s="19"/>
      <c r="M4" s="19"/>
      <c r="N4" s="17"/>
      <c r="O4" s="18"/>
      <c r="P4" s="19"/>
      <c r="Q4" s="19"/>
      <c r="R4" s="19"/>
      <c r="S4" s="20" t="s">
        <v>6</v>
      </c>
      <c r="T4" s="21"/>
      <c r="U4" s="22"/>
      <c r="V4" s="21"/>
      <c r="W4" s="23"/>
    </row>
    <row r="5" spans="1:23" ht="16.5" customHeight="1">
      <c r="A5" s="15"/>
      <c r="B5" s="15"/>
      <c r="C5" s="15"/>
      <c r="D5" s="16"/>
      <c r="E5" s="17"/>
      <c r="F5" s="18"/>
      <c r="G5" s="18"/>
      <c r="H5" s="24" t="s">
        <v>7</v>
      </c>
      <c r="I5" s="25"/>
      <c r="J5" s="24" t="s">
        <v>8</v>
      </c>
      <c r="K5" s="25"/>
      <c r="L5" s="26" t="s">
        <v>8</v>
      </c>
      <c r="M5" s="26" t="s">
        <v>9</v>
      </c>
      <c r="N5" s="17"/>
      <c r="O5" s="18"/>
      <c r="P5" s="19" t="s">
        <v>10</v>
      </c>
      <c r="Q5" s="19" t="s">
        <v>10</v>
      </c>
      <c r="R5" s="26" t="s">
        <v>6</v>
      </c>
      <c r="S5" s="20" t="s">
        <v>11</v>
      </c>
      <c r="T5" s="21" t="s">
        <v>6</v>
      </c>
      <c r="U5" s="22"/>
      <c r="V5" s="21"/>
      <c r="W5" s="23"/>
    </row>
    <row r="6" spans="1:23" ht="16.5" customHeight="1">
      <c r="A6" s="15"/>
      <c r="B6" s="15"/>
      <c r="C6" s="15"/>
      <c r="D6" s="16"/>
      <c r="E6" s="24" t="s">
        <v>12</v>
      </c>
      <c r="F6" s="25"/>
      <c r="G6" s="22" t="s">
        <v>13</v>
      </c>
      <c r="H6" s="24" t="s">
        <v>14</v>
      </c>
      <c r="I6" s="25"/>
      <c r="J6" s="24" t="s">
        <v>15</v>
      </c>
      <c r="K6" s="25"/>
      <c r="L6" s="26" t="s">
        <v>16</v>
      </c>
      <c r="M6" s="26" t="s">
        <v>14</v>
      </c>
      <c r="N6" s="24" t="s">
        <v>14</v>
      </c>
      <c r="O6" s="25"/>
      <c r="P6" s="26" t="s">
        <v>15</v>
      </c>
      <c r="Q6" s="26" t="s">
        <v>16</v>
      </c>
      <c r="R6" s="26" t="s">
        <v>15</v>
      </c>
      <c r="S6" s="20" t="s">
        <v>6</v>
      </c>
      <c r="T6" s="21" t="s">
        <v>16</v>
      </c>
      <c r="U6" s="22"/>
      <c r="V6" s="21"/>
      <c r="W6" s="21" t="s">
        <v>17</v>
      </c>
    </row>
    <row r="7" spans="1:23" ht="16.5" customHeight="1">
      <c r="A7" s="15"/>
      <c r="B7" s="15"/>
      <c r="C7" s="15"/>
      <c r="D7" s="16"/>
      <c r="E7" s="24" t="s">
        <v>18</v>
      </c>
      <c r="F7" s="25"/>
      <c r="G7" s="22" t="s">
        <v>19</v>
      </c>
      <c r="H7" s="24" t="s">
        <v>20</v>
      </c>
      <c r="I7" s="25"/>
      <c r="J7" s="24" t="s">
        <v>20</v>
      </c>
      <c r="K7" s="25"/>
      <c r="L7" s="26" t="s">
        <v>20</v>
      </c>
      <c r="M7" s="26" t="s">
        <v>21</v>
      </c>
      <c r="N7" s="24" t="s">
        <v>22</v>
      </c>
      <c r="O7" s="25"/>
      <c r="P7" s="26" t="s">
        <v>23</v>
      </c>
      <c r="Q7" s="26" t="s">
        <v>23</v>
      </c>
      <c r="R7" s="26" t="s">
        <v>24</v>
      </c>
      <c r="S7" s="20" t="s">
        <v>16</v>
      </c>
      <c r="T7" s="21"/>
      <c r="U7" s="22"/>
      <c r="V7" s="21"/>
      <c r="W7" s="23"/>
    </row>
    <row r="8" spans="1:23" ht="16.5" customHeight="1">
      <c r="A8" s="15"/>
      <c r="B8" s="15"/>
      <c r="C8" s="15"/>
      <c r="D8" s="16"/>
      <c r="E8" s="17"/>
      <c r="F8" s="18"/>
      <c r="G8" s="27"/>
      <c r="H8" s="24" t="s">
        <v>22</v>
      </c>
      <c r="I8" s="25"/>
      <c r="J8" s="24" t="s">
        <v>25</v>
      </c>
      <c r="K8" s="25"/>
      <c r="L8" s="26" t="s">
        <v>26</v>
      </c>
      <c r="M8" s="26" t="s">
        <v>22</v>
      </c>
      <c r="N8" s="17"/>
      <c r="O8" s="18"/>
      <c r="P8" s="26" t="s">
        <v>25</v>
      </c>
      <c r="Q8" s="26" t="s">
        <v>26</v>
      </c>
      <c r="R8" s="26" t="s">
        <v>27</v>
      </c>
      <c r="S8" s="17" t="s">
        <v>28</v>
      </c>
      <c r="T8" s="28"/>
      <c r="U8" s="18"/>
      <c r="V8" s="28"/>
      <c r="W8" s="23"/>
    </row>
    <row r="9" spans="1:23" ht="16.5" customHeight="1">
      <c r="A9" s="29"/>
      <c r="B9" s="29"/>
      <c r="C9" s="29"/>
      <c r="D9" s="30"/>
      <c r="E9" s="31"/>
      <c r="F9" s="32"/>
      <c r="G9" s="33"/>
      <c r="H9" s="31"/>
      <c r="I9" s="32"/>
      <c r="J9" s="31"/>
      <c r="K9" s="32"/>
      <c r="L9" s="34"/>
      <c r="M9" s="34"/>
      <c r="N9" s="31"/>
      <c r="O9" s="32"/>
      <c r="P9" s="34"/>
      <c r="Q9" s="34"/>
      <c r="R9" s="34"/>
      <c r="S9" s="35" t="s">
        <v>27</v>
      </c>
      <c r="T9" s="36"/>
      <c r="U9" s="22"/>
      <c r="V9" s="21"/>
      <c r="W9" s="37"/>
    </row>
    <row r="10" spans="1:23" s="45" customFormat="1" ht="16.5" customHeight="1">
      <c r="A10" s="38" t="s">
        <v>29</v>
      </c>
      <c r="B10" s="38"/>
      <c r="C10" s="38"/>
      <c r="D10" s="39"/>
      <c r="E10" s="40">
        <v>1288</v>
      </c>
      <c r="F10" s="41"/>
      <c r="G10" s="41">
        <v>16</v>
      </c>
      <c r="H10" s="40">
        <v>803</v>
      </c>
      <c r="I10" s="41"/>
      <c r="J10" s="40">
        <v>242</v>
      </c>
      <c r="K10" s="41"/>
      <c r="L10" s="41">
        <v>11</v>
      </c>
      <c r="M10" s="41">
        <v>5</v>
      </c>
      <c r="N10" s="40">
        <v>36</v>
      </c>
      <c r="O10" s="41"/>
      <c r="P10" s="41">
        <v>63</v>
      </c>
      <c r="Q10" s="41">
        <v>37</v>
      </c>
      <c r="R10" s="41" t="s">
        <v>30</v>
      </c>
      <c r="S10" s="40">
        <v>75</v>
      </c>
      <c r="T10" s="42">
        <f>T11+T17+T23+T42+T47</f>
        <v>0</v>
      </c>
      <c r="U10" s="43"/>
      <c r="V10" s="44" t="s">
        <v>18</v>
      </c>
      <c r="W10" s="44"/>
    </row>
    <row r="11" spans="1:23" s="45" customFormat="1" ht="16.5" customHeight="1">
      <c r="A11" s="46"/>
      <c r="B11" s="47" t="s">
        <v>31</v>
      </c>
      <c r="C11" s="48"/>
      <c r="D11" s="49"/>
      <c r="E11" s="50">
        <v>335</v>
      </c>
      <c r="F11" s="51"/>
      <c r="G11" s="50">
        <v>5</v>
      </c>
      <c r="H11" s="50">
        <v>210</v>
      </c>
      <c r="I11" s="51"/>
      <c r="J11" s="50">
        <v>81</v>
      </c>
      <c r="K11" s="51"/>
      <c r="L11" s="50">
        <v>1</v>
      </c>
      <c r="M11" s="50" t="s">
        <v>30</v>
      </c>
      <c r="N11" s="50" t="s">
        <v>30</v>
      </c>
      <c r="O11" s="51"/>
      <c r="P11" s="50" t="s">
        <v>30</v>
      </c>
      <c r="Q11" s="50">
        <v>11</v>
      </c>
      <c r="R11" s="50" t="s">
        <v>30</v>
      </c>
      <c r="S11" s="50">
        <v>27</v>
      </c>
      <c r="T11" s="52"/>
      <c r="U11" s="53"/>
      <c r="V11" s="52"/>
      <c r="W11" s="54" t="s">
        <v>32</v>
      </c>
    </row>
    <row r="12" spans="1:23" s="68" customFormat="1" ht="16.5" customHeight="1">
      <c r="A12" s="55"/>
      <c r="B12" s="56"/>
      <c r="C12" s="57" t="s">
        <v>33</v>
      </c>
      <c r="D12" s="58"/>
      <c r="E12" s="59">
        <v>107</v>
      </c>
      <c r="F12" s="60"/>
      <c r="G12" s="61">
        <v>5</v>
      </c>
      <c r="H12" s="62">
        <v>60</v>
      </c>
      <c r="I12" s="61"/>
      <c r="J12" s="62">
        <v>21</v>
      </c>
      <c r="K12" s="61"/>
      <c r="L12" s="63">
        <v>1</v>
      </c>
      <c r="M12" s="61" t="s">
        <v>30</v>
      </c>
      <c r="N12" s="62" t="s">
        <v>30</v>
      </c>
      <c r="O12" s="61"/>
      <c r="P12" s="61" t="s">
        <v>30</v>
      </c>
      <c r="Q12" s="63">
        <v>11</v>
      </c>
      <c r="R12" s="61" t="s">
        <v>30</v>
      </c>
      <c r="S12" s="62">
        <v>9</v>
      </c>
      <c r="T12" s="64"/>
      <c r="U12" s="65"/>
      <c r="V12" s="66"/>
      <c r="W12" s="67" t="s">
        <v>34</v>
      </c>
    </row>
    <row r="13" spans="1:23" s="68" customFormat="1" ht="16.5" customHeight="1">
      <c r="A13" s="55"/>
      <c r="B13" s="56"/>
      <c r="C13" s="57" t="s">
        <v>35</v>
      </c>
      <c r="D13" s="58"/>
      <c r="E13" s="59">
        <v>93</v>
      </c>
      <c r="F13" s="60"/>
      <c r="G13" s="69" t="s">
        <v>30</v>
      </c>
      <c r="H13" s="62">
        <v>64</v>
      </c>
      <c r="I13" s="61"/>
      <c r="J13" s="62">
        <v>22</v>
      </c>
      <c r="K13" s="61"/>
      <c r="L13" s="61" t="s">
        <v>30</v>
      </c>
      <c r="M13" s="61" t="s">
        <v>30</v>
      </c>
      <c r="N13" s="62" t="s">
        <v>30</v>
      </c>
      <c r="O13" s="61"/>
      <c r="P13" s="61" t="s">
        <v>30</v>
      </c>
      <c r="Q13" s="61" t="s">
        <v>30</v>
      </c>
      <c r="R13" s="61" t="s">
        <v>30</v>
      </c>
      <c r="S13" s="62">
        <v>7</v>
      </c>
      <c r="T13" s="64"/>
      <c r="U13" s="65"/>
      <c r="V13" s="66"/>
      <c r="W13" s="70" t="s">
        <v>36</v>
      </c>
    </row>
    <row r="14" spans="1:23" s="68" customFormat="1" ht="16.5" customHeight="1">
      <c r="A14" s="71"/>
      <c r="B14" s="56"/>
      <c r="C14" s="57" t="s">
        <v>37</v>
      </c>
      <c r="D14" s="72"/>
      <c r="E14" s="59">
        <v>15</v>
      </c>
      <c r="F14" s="60"/>
      <c r="G14" s="69" t="s">
        <v>30</v>
      </c>
      <c r="H14" s="62">
        <v>9</v>
      </c>
      <c r="I14" s="61"/>
      <c r="J14" s="62">
        <v>3</v>
      </c>
      <c r="K14" s="61"/>
      <c r="L14" s="61" t="s">
        <v>30</v>
      </c>
      <c r="M14" s="61" t="s">
        <v>30</v>
      </c>
      <c r="N14" s="62" t="s">
        <v>30</v>
      </c>
      <c r="O14" s="61"/>
      <c r="P14" s="61" t="s">
        <v>30</v>
      </c>
      <c r="Q14" s="61" t="s">
        <v>30</v>
      </c>
      <c r="R14" s="61" t="s">
        <v>30</v>
      </c>
      <c r="S14" s="62">
        <v>3</v>
      </c>
      <c r="T14" s="64"/>
      <c r="U14" s="65"/>
      <c r="V14" s="66"/>
      <c r="W14" s="67" t="s">
        <v>38</v>
      </c>
    </row>
    <row r="15" spans="1:23" s="68" customFormat="1" ht="16.5" customHeight="1">
      <c r="A15" s="71"/>
      <c r="B15" s="56"/>
      <c r="C15" s="57" t="s">
        <v>39</v>
      </c>
      <c r="D15" s="72"/>
      <c r="E15" s="59">
        <v>84</v>
      </c>
      <c r="F15" s="60"/>
      <c r="G15" s="69" t="s">
        <v>30</v>
      </c>
      <c r="H15" s="62">
        <v>53</v>
      </c>
      <c r="I15" s="61"/>
      <c r="J15" s="62">
        <v>24</v>
      </c>
      <c r="K15" s="61"/>
      <c r="L15" s="61" t="s">
        <v>30</v>
      </c>
      <c r="M15" s="61" t="s">
        <v>30</v>
      </c>
      <c r="N15" s="62" t="s">
        <v>30</v>
      </c>
      <c r="O15" s="61"/>
      <c r="P15" s="61" t="s">
        <v>30</v>
      </c>
      <c r="Q15" s="61" t="s">
        <v>30</v>
      </c>
      <c r="R15" s="61" t="s">
        <v>30</v>
      </c>
      <c r="S15" s="62">
        <v>7</v>
      </c>
      <c r="T15" s="64"/>
      <c r="U15" s="65"/>
      <c r="V15" s="66"/>
      <c r="W15" s="73" t="s">
        <v>40</v>
      </c>
    </row>
    <row r="16" spans="1:23" s="68" customFormat="1" ht="16.5" customHeight="1">
      <c r="A16" s="71"/>
      <c r="B16" s="56"/>
      <c r="C16" s="57" t="s">
        <v>41</v>
      </c>
      <c r="D16" s="72"/>
      <c r="E16" s="59">
        <v>36</v>
      </c>
      <c r="F16" s="60"/>
      <c r="G16" s="61" t="s">
        <v>30</v>
      </c>
      <c r="H16" s="62">
        <v>24</v>
      </c>
      <c r="I16" s="61"/>
      <c r="J16" s="62">
        <v>11</v>
      </c>
      <c r="K16" s="61"/>
      <c r="L16" s="61" t="s">
        <v>30</v>
      </c>
      <c r="M16" s="61" t="s">
        <v>30</v>
      </c>
      <c r="N16" s="62" t="s">
        <v>30</v>
      </c>
      <c r="O16" s="61"/>
      <c r="P16" s="61" t="s">
        <v>30</v>
      </c>
      <c r="Q16" s="61" t="s">
        <v>30</v>
      </c>
      <c r="R16" s="61" t="s">
        <v>30</v>
      </c>
      <c r="S16" s="62">
        <v>1</v>
      </c>
      <c r="T16" s="64"/>
      <c r="U16" s="65"/>
      <c r="V16" s="66"/>
      <c r="W16" s="74" t="s">
        <v>42</v>
      </c>
    </row>
    <row r="17" spans="1:23" s="45" customFormat="1" ht="16.5" customHeight="1">
      <c r="A17" s="75"/>
      <c r="B17" s="47" t="s">
        <v>43</v>
      </c>
      <c r="C17" s="76"/>
      <c r="D17" s="77"/>
      <c r="E17" s="50">
        <v>255</v>
      </c>
      <c r="F17" s="51"/>
      <c r="G17" s="50">
        <v>1</v>
      </c>
      <c r="H17" s="50">
        <v>147</v>
      </c>
      <c r="I17" s="51"/>
      <c r="J17" s="50">
        <v>47</v>
      </c>
      <c r="K17" s="51"/>
      <c r="L17" s="50">
        <v>5</v>
      </c>
      <c r="M17" s="50">
        <v>5</v>
      </c>
      <c r="N17" s="50">
        <v>22</v>
      </c>
      <c r="O17" s="51"/>
      <c r="P17" s="50">
        <v>4</v>
      </c>
      <c r="Q17" s="50">
        <v>12</v>
      </c>
      <c r="R17" s="50" t="s">
        <v>30</v>
      </c>
      <c r="S17" s="50">
        <v>12</v>
      </c>
      <c r="T17" s="52"/>
      <c r="U17" s="53"/>
      <c r="V17" s="52"/>
      <c r="W17" s="54" t="s">
        <v>44</v>
      </c>
    </row>
    <row r="18" spans="1:23" s="68" customFormat="1" ht="16.5" customHeight="1">
      <c r="A18" s="71"/>
      <c r="B18" s="56"/>
      <c r="C18" s="57" t="s">
        <v>45</v>
      </c>
      <c r="D18" s="72"/>
      <c r="E18" s="59">
        <v>35</v>
      </c>
      <c r="F18" s="60"/>
      <c r="G18" s="69" t="s">
        <v>30</v>
      </c>
      <c r="H18" s="62">
        <v>21</v>
      </c>
      <c r="I18" s="61"/>
      <c r="J18" s="62">
        <v>5</v>
      </c>
      <c r="K18" s="61"/>
      <c r="L18" s="61" t="s">
        <v>30</v>
      </c>
      <c r="M18" s="61" t="s">
        <v>30</v>
      </c>
      <c r="N18" s="59">
        <v>3</v>
      </c>
      <c r="O18" s="60"/>
      <c r="P18" s="61" t="s">
        <v>30</v>
      </c>
      <c r="Q18" s="69">
        <v>3</v>
      </c>
      <c r="R18" s="61" t="s">
        <v>30</v>
      </c>
      <c r="S18" s="62">
        <v>3</v>
      </c>
      <c r="T18" s="66"/>
      <c r="U18" s="78"/>
      <c r="V18" s="66"/>
      <c r="W18" s="70" t="s">
        <v>46</v>
      </c>
    </row>
    <row r="19" spans="1:23" s="68" customFormat="1" ht="16.5" customHeight="1">
      <c r="A19" s="71"/>
      <c r="B19" s="56"/>
      <c r="C19" s="57" t="s">
        <v>47</v>
      </c>
      <c r="D19" s="72"/>
      <c r="E19" s="59">
        <v>46</v>
      </c>
      <c r="F19" s="60"/>
      <c r="G19" s="69" t="s">
        <v>30</v>
      </c>
      <c r="H19" s="62">
        <v>26</v>
      </c>
      <c r="I19" s="61"/>
      <c r="J19" s="62">
        <v>14</v>
      </c>
      <c r="K19" s="61"/>
      <c r="L19" s="63">
        <v>2</v>
      </c>
      <c r="M19" s="61" t="s">
        <v>30</v>
      </c>
      <c r="N19" s="62" t="s">
        <v>30</v>
      </c>
      <c r="O19" s="61"/>
      <c r="P19" s="63">
        <v>2</v>
      </c>
      <c r="Q19" s="69">
        <v>1</v>
      </c>
      <c r="R19" s="61" t="s">
        <v>30</v>
      </c>
      <c r="S19" s="62">
        <v>1</v>
      </c>
      <c r="T19" s="66"/>
      <c r="U19" s="78"/>
      <c r="V19" s="66"/>
      <c r="W19" s="70" t="s">
        <v>48</v>
      </c>
    </row>
    <row r="20" spans="1:23" s="68" customFormat="1" ht="16.5" customHeight="1">
      <c r="A20" s="71"/>
      <c r="B20" s="56"/>
      <c r="C20" s="57" t="s">
        <v>49</v>
      </c>
      <c r="D20" s="72"/>
      <c r="E20" s="59">
        <v>107</v>
      </c>
      <c r="F20" s="60"/>
      <c r="G20" s="61">
        <v>1</v>
      </c>
      <c r="H20" s="62">
        <v>63</v>
      </c>
      <c r="I20" s="61"/>
      <c r="J20" s="62">
        <v>12</v>
      </c>
      <c r="K20" s="61"/>
      <c r="L20" s="63">
        <v>1</v>
      </c>
      <c r="M20" s="69">
        <v>4</v>
      </c>
      <c r="N20" s="62">
        <v>14</v>
      </c>
      <c r="O20" s="61"/>
      <c r="P20" s="63">
        <v>2</v>
      </c>
      <c r="Q20" s="63">
        <v>5</v>
      </c>
      <c r="R20" s="61" t="s">
        <v>30</v>
      </c>
      <c r="S20" s="62">
        <v>5</v>
      </c>
      <c r="T20" s="66"/>
      <c r="U20" s="78"/>
      <c r="V20" s="66"/>
      <c r="W20" s="70" t="s">
        <v>50</v>
      </c>
    </row>
    <row r="21" spans="1:23" s="68" customFormat="1" ht="16.5" customHeight="1">
      <c r="A21" s="71"/>
      <c r="B21" s="56"/>
      <c r="C21" s="57" t="s">
        <v>51</v>
      </c>
      <c r="D21" s="72"/>
      <c r="E21" s="59">
        <v>38</v>
      </c>
      <c r="F21" s="60"/>
      <c r="G21" s="69" t="s">
        <v>30</v>
      </c>
      <c r="H21" s="62">
        <v>22</v>
      </c>
      <c r="I21" s="61"/>
      <c r="J21" s="62">
        <v>9</v>
      </c>
      <c r="K21" s="61"/>
      <c r="L21" s="61" t="s">
        <v>30</v>
      </c>
      <c r="M21" s="69">
        <v>1</v>
      </c>
      <c r="N21" s="62">
        <v>4</v>
      </c>
      <c r="O21" s="61"/>
      <c r="P21" s="61" t="s">
        <v>30</v>
      </c>
      <c r="Q21" s="69">
        <v>1</v>
      </c>
      <c r="R21" s="61" t="s">
        <v>30</v>
      </c>
      <c r="S21" s="62">
        <v>1</v>
      </c>
      <c r="T21" s="66"/>
      <c r="U21" s="78"/>
      <c r="V21" s="66"/>
      <c r="W21" s="67" t="s">
        <v>52</v>
      </c>
    </row>
    <row r="22" spans="1:23" s="68" customFormat="1" ht="16.5" customHeight="1">
      <c r="A22" s="71"/>
      <c r="B22" s="56"/>
      <c r="C22" s="57" t="s">
        <v>53</v>
      </c>
      <c r="D22" s="72"/>
      <c r="E22" s="59">
        <v>29</v>
      </c>
      <c r="F22" s="60"/>
      <c r="G22" s="69" t="s">
        <v>30</v>
      </c>
      <c r="H22" s="62">
        <v>15</v>
      </c>
      <c r="I22" s="61"/>
      <c r="J22" s="62">
        <v>7</v>
      </c>
      <c r="K22" s="61"/>
      <c r="L22" s="63">
        <v>2</v>
      </c>
      <c r="M22" s="69" t="s">
        <v>30</v>
      </c>
      <c r="N22" s="62">
        <v>1</v>
      </c>
      <c r="O22" s="61"/>
      <c r="P22" s="61" t="s">
        <v>30</v>
      </c>
      <c r="Q22" s="69">
        <v>2</v>
      </c>
      <c r="R22" s="61" t="s">
        <v>30</v>
      </c>
      <c r="S22" s="62">
        <v>2</v>
      </c>
      <c r="T22" s="66"/>
      <c r="U22" s="78"/>
      <c r="V22" s="66"/>
      <c r="W22" s="74" t="s">
        <v>54</v>
      </c>
    </row>
    <row r="23" spans="1:23" s="45" customFormat="1" ht="16.5" customHeight="1">
      <c r="A23" s="79"/>
      <c r="B23" s="47" t="s">
        <v>55</v>
      </c>
      <c r="C23" s="80"/>
      <c r="D23" s="81"/>
      <c r="E23" s="50">
        <v>233</v>
      </c>
      <c r="F23" s="51"/>
      <c r="G23" s="50" t="s">
        <v>30</v>
      </c>
      <c r="H23" s="50">
        <v>162</v>
      </c>
      <c r="I23" s="51"/>
      <c r="J23" s="50" t="s">
        <v>30</v>
      </c>
      <c r="K23" s="51"/>
      <c r="L23" s="50" t="s">
        <v>30</v>
      </c>
      <c r="M23" s="50" t="s">
        <v>30</v>
      </c>
      <c r="N23" s="50" t="s">
        <v>30</v>
      </c>
      <c r="O23" s="51"/>
      <c r="P23" s="50">
        <v>55</v>
      </c>
      <c r="Q23" s="50">
        <v>6</v>
      </c>
      <c r="R23" s="50" t="s">
        <v>30</v>
      </c>
      <c r="S23" s="50">
        <v>10</v>
      </c>
      <c r="T23" s="82">
        <f>SUM(T24:T28)</f>
        <v>0</v>
      </c>
      <c r="U23" s="53"/>
      <c r="V23" s="52"/>
      <c r="W23" s="83" t="s">
        <v>56</v>
      </c>
    </row>
    <row r="24" spans="1:23" s="68" customFormat="1" ht="16.5" customHeight="1">
      <c r="A24" s="84"/>
      <c r="B24" s="56"/>
      <c r="C24" s="85" t="s">
        <v>57</v>
      </c>
      <c r="D24" s="86"/>
      <c r="E24" s="59">
        <v>81</v>
      </c>
      <c r="F24" s="60"/>
      <c r="G24" s="69" t="s">
        <v>30</v>
      </c>
      <c r="H24" s="62">
        <v>49</v>
      </c>
      <c r="I24" s="61"/>
      <c r="J24" s="62" t="s">
        <v>30</v>
      </c>
      <c r="K24" s="61"/>
      <c r="L24" s="61" t="s">
        <v>30</v>
      </c>
      <c r="M24" s="61" t="s">
        <v>30</v>
      </c>
      <c r="N24" s="62" t="s">
        <v>30</v>
      </c>
      <c r="O24" s="61"/>
      <c r="P24" s="63">
        <v>27</v>
      </c>
      <c r="Q24" s="69">
        <v>2</v>
      </c>
      <c r="R24" s="61" t="s">
        <v>30</v>
      </c>
      <c r="S24" s="62">
        <v>3</v>
      </c>
      <c r="T24" s="66"/>
      <c r="U24" s="78"/>
      <c r="V24" s="66"/>
      <c r="W24" s="87" t="s">
        <v>58</v>
      </c>
    </row>
    <row r="25" spans="1:23" s="68" customFormat="1" ht="16.5" customHeight="1">
      <c r="A25" s="84"/>
      <c r="B25" s="56"/>
      <c r="C25" s="85" t="s">
        <v>59</v>
      </c>
      <c r="D25" s="86"/>
      <c r="E25" s="59">
        <v>30</v>
      </c>
      <c r="F25" s="60"/>
      <c r="G25" s="69" t="s">
        <v>30</v>
      </c>
      <c r="H25" s="62">
        <v>20</v>
      </c>
      <c r="I25" s="61"/>
      <c r="J25" s="62" t="s">
        <v>30</v>
      </c>
      <c r="K25" s="61"/>
      <c r="L25" s="61" t="s">
        <v>30</v>
      </c>
      <c r="M25" s="61" t="s">
        <v>30</v>
      </c>
      <c r="N25" s="62" t="s">
        <v>30</v>
      </c>
      <c r="O25" s="61"/>
      <c r="P25" s="63">
        <v>8</v>
      </c>
      <c r="Q25" s="69">
        <v>1</v>
      </c>
      <c r="R25" s="61" t="s">
        <v>30</v>
      </c>
      <c r="S25" s="62">
        <v>1</v>
      </c>
      <c r="T25" s="66"/>
      <c r="U25" s="78"/>
      <c r="V25" s="66"/>
      <c r="W25" s="88" t="s">
        <v>60</v>
      </c>
    </row>
    <row r="26" spans="1:23" s="68" customFormat="1" ht="16.5" customHeight="1">
      <c r="A26" s="84"/>
      <c r="B26" s="56"/>
      <c r="C26" s="85" t="s">
        <v>61</v>
      </c>
      <c r="D26" s="86"/>
      <c r="E26" s="59">
        <v>25</v>
      </c>
      <c r="F26" s="60"/>
      <c r="G26" s="69" t="s">
        <v>30</v>
      </c>
      <c r="H26" s="62">
        <v>18</v>
      </c>
      <c r="I26" s="61"/>
      <c r="J26" s="62" t="s">
        <v>30</v>
      </c>
      <c r="K26" s="61"/>
      <c r="L26" s="61" t="s">
        <v>30</v>
      </c>
      <c r="M26" s="61" t="s">
        <v>30</v>
      </c>
      <c r="N26" s="62" t="s">
        <v>30</v>
      </c>
      <c r="O26" s="61"/>
      <c r="P26" s="63">
        <v>4</v>
      </c>
      <c r="Q26" s="69">
        <v>1</v>
      </c>
      <c r="R26" s="61" t="s">
        <v>30</v>
      </c>
      <c r="S26" s="62">
        <v>2</v>
      </c>
      <c r="T26" s="66"/>
      <c r="U26" s="78"/>
      <c r="V26" s="66"/>
      <c r="W26" s="88" t="s">
        <v>62</v>
      </c>
    </row>
    <row r="27" spans="1:23" s="68" customFormat="1" ht="16.5" customHeight="1">
      <c r="A27" s="84"/>
      <c r="B27" s="56"/>
      <c r="C27" s="85" t="s">
        <v>63</v>
      </c>
      <c r="D27" s="86"/>
      <c r="E27" s="59">
        <v>59</v>
      </c>
      <c r="F27" s="60"/>
      <c r="G27" s="69" t="s">
        <v>30</v>
      </c>
      <c r="H27" s="62">
        <v>48</v>
      </c>
      <c r="I27" s="61"/>
      <c r="J27" s="62" t="s">
        <v>30</v>
      </c>
      <c r="K27" s="61"/>
      <c r="L27" s="61" t="s">
        <v>30</v>
      </c>
      <c r="M27" s="61" t="s">
        <v>30</v>
      </c>
      <c r="N27" s="62" t="s">
        <v>30</v>
      </c>
      <c r="O27" s="61"/>
      <c r="P27" s="63">
        <v>7</v>
      </c>
      <c r="Q27" s="69">
        <v>1</v>
      </c>
      <c r="R27" s="61" t="s">
        <v>30</v>
      </c>
      <c r="S27" s="62">
        <v>3</v>
      </c>
      <c r="T27" s="66"/>
      <c r="U27" s="78"/>
      <c r="V27" s="66"/>
      <c r="W27" s="89" t="s">
        <v>64</v>
      </c>
    </row>
    <row r="28" spans="1:23" s="68" customFormat="1" ht="16.5" customHeight="1">
      <c r="A28" s="90"/>
      <c r="B28" s="91"/>
      <c r="C28" s="92" t="s">
        <v>65</v>
      </c>
      <c r="D28" s="93"/>
      <c r="E28" s="94">
        <v>38</v>
      </c>
      <c r="F28" s="95"/>
      <c r="G28" s="96" t="s">
        <v>30</v>
      </c>
      <c r="H28" s="97">
        <v>27</v>
      </c>
      <c r="I28" s="98"/>
      <c r="J28" s="97" t="s">
        <v>30</v>
      </c>
      <c r="K28" s="98"/>
      <c r="L28" s="96" t="s">
        <v>30</v>
      </c>
      <c r="M28" s="99" t="s">
        <v>30</v>
      </c>
      <c r="N28" s="94" t="s">
        <v>30</v>
      </c>
      <c r="O28" s="98"/>
      <c r="P28" s="99">
        <v>9</v>
      </c>
      <c r="Q28" s="96">
        <v>1</v>
      </c>
      <c r="R28" s="96" t="s">
        <v>30</v>
      </c>
      <c r="S28" s="97">
        <v>1</v>
      </c>
      <c r="T28" s="100"/>
      <c r="U28" s="101"/>
      <c r="V28" s="100"/>
      <c r="W28" s="102" t="s">
        <v>66</v>
      </c>
    </row>
    <row r="29" spans="1:23" ht="16.5" customHeight="1">
      <c r="A29" s="103"/>
      <c r="B29" s="103"/>
      <c r="C29" s="103"/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23"/>
    </row>
    <row r="30" spans="1:23" ht="16.5" customHeight="1">
      <c r="A30" s="103"/>
      <c r="B30" s="103"/>
      <c r="C30" s="103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23"/>
    </row>
    <row r="31" spans="1:23" ht="16.5" customHeight="1">
      <c r="A31" s="103"/>
      <c r="B31" s="103"/>
      <c r="C31" s="103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23"/>
    </row>
    <row r="32" spans="1:23" ht="16.5" customHeight="1">
      <c r="A32" s="103"/>
      <c r="B32" s="103"/>
      <c r="C32" s="103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23"/>
    </row>
    <row r="33" spans="1:23" ht="21" customHeight="1">
      <c r="A33" s="23"/>
      <c r="B33" s="1" t="s">
        <v>0</v>
      </c>
      <c r="C33" s="2">
        <v>3.2</v>
      </c>
      <c r="D33" s="1" t="s">
        <v>67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3"/>
      <c r="R33" s="23"/>
      <c r="S33" s="23"/>
      <c r="T33" s="104"/>
      <c r="U33" s="104"/>
      <c r="V33" s="104"/>
    </row>
    <row r="34" spans="1:23" s="105" customFormat="1" ht="21" customHeight="1">
      <c r="B34" s="3" t="s">
        <v>2</v>
      </c>
      <c r="C34" s="2">
        <v>3.2</v>
      </c>
      <c r="D34" s="3" t="s">
        <v>68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W34" s="106"/>
    </row>
    <row r="35" spans="1:23" s="105" customFormat="1" ht="16.5" customHeight="1">
      <c r="A35" s="4" t="s">
        <v>4</v>
      </c>
      <c r="B35" s="4"/>
      <c r="C35" s="4"/>
      <c r="D35" s="5"/>
      <c r="E35" s="6"/>
      <c r="F35" s="7"/>
      <c r="G35" s="8" t="s">
        <v>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  <c r="U35" s="11"/>
      <c r="V35" s="12"/>
      <c r="W35" s="13"/>
    </row>
    <row r="36" spans="1:23" ht="16.5" customHeight="1">
      <c r="A36" s="15"/>
      <c r="B36" s="15"/>
      <c r="C36" s="15"/>
      <c r="D36" s="16"/>
      <c r="E36" s="17"/>
      <c r="F36" s="18"/>
      <c r="G36" s="18"/>
      <c r="H36" s="17"/>
      <c r="I36" s="18"/>
      <c r="J36" s="17"/>
      <c r="K36" s="18"/>
      <c r="L36" s="19"/>
      <c r="M36" s="19"/>
      <c r="N36" s="17"/>
      <c r="O36" s="18"/>
      <c r="P36" s="19"/>
      <c r="Q36" s="19"/>
      <c r="R36" s="19"/>
      <c r="S36" s="20" t="s">
        <v>6</v>
      </c>
      <c r="T36" s="21"/>
      <c r="U36" s="22"/>
      <c r="V36" s="21"/>
      <c r="W36" s="23"/>
    </row>
    <row r="37" spans="1:23" ht="16.5" customHeight="1">
      <c r="A37" s="15"/>
      <c r="B37" s="15"/>
      <c r="C37" s="15"/>
      <c r="D37" s="16"/>
      <c r="E37" s="17"/>
      <c r="F37" s="18"/>
      <c r="G37" s="18"/>
      <c r="H37" s="24" t="s">
        <v>7</v>
      </c>
      <c r="I37" s="25"/>
      <c r="J37" s="24" t="s">
        <v>8</v>
      </c>
      <c r="K37" s="25"/>
      <c r="L37" s="26" t="s">
        <v>8</v>
      </c>
      <c r="M37" s="26" t="s">
        <v>9</v>
      </c>
      <c r="N37" s="17"/>
      <c r="O37" s="18"/>
      <c r="P37" s="19" t="s">
        <v>10</v>
      </c>
      <c r="Q37" s="19" t="s">
        <v>10</v>
      </c>
      <c r="R37" s="26" t="s">
        <v>6</v>
      </c>
      <c r="S37" s="20" t="s">
        <v>11</v>
      </c>
      <c r="T37" s="21" t="s">
        <v>6</v>
      </c>
      <c r="U37" s="22"/>
      <c r="V37" s="21"/>
      <c r="W37" s="23"/>
    </row>
    <row r="38" spans="1:23" ht="16.5" customHeight="1">
      <c r="A38" s="15"/>
      <c r="B38" s="15"/>
      <c r="C38" s="15"/>
      <c r="D38" s="16"/>
      <c r="E38" s="24" t="s">
        <v>12</v>
      </c>
      <c r="F38" s="25"/>
      <c r="G38" s="22" t="s">
        <v>13</v>
      </c>
      <c r="H38" s="24" t="s">
        <v>14</v>
      </c>
      <c r="I38" s="25"/>
      <c r="J38" s="24" t="s">
        <v>15</v>
      </c>
      <c r="K38" s="25"/>
      <c r="L38" s="26" t="s">
        <v>16</v>
      </c>
      <c r="M38" s="26" t="s">
        <v>14</v>
      </c>
      <c r="N38" s="24" t="s">
        <v>14</v>
      </c>
      <c r="O38" s="25"/>
      <c r="P38" s="26" t="s">
        <v>15</v>
      </c>
      <c r="Q38" s="26" t="s">
        <v>16</v>
      </c>
      <c r="R38" s="26" t="s">
        <v>15</v>
      </c>
      <c r="S38" s="20" t="s">
        <v>6</v>
      </c>
      <c r="T38" s="21" t="s">
        <v>16</v>
      </c>
      <c r="U38" s="22"/>
      <c r="V38" s="21"/>
      <c r="W38" s="21" t="s">
        <v>17</v>
      </c>
    </row>
    <row r="39" spans="1:23" ht="16.5" customHeight="1">
      <c r="A39" s="15"/>
      <c r="B39" s="15"/>
      <c r="C39" s="15"/>
      <c r="D39" s="16"/>
      <c r="E39" s="24" t="s">
        <v>18</v>
      </c>
      <c r="F39" s="25"/>
      <c r="G39" s="22" t="s">
        <v>19</v>
      </c>
      <c r="H39" s="24" t="s">
        <v>20</v>
      </c>
      <c r="I39" s="25"/>
      <c r="J39" s="24" t="s">
        <v>20</v>
      </c>
      <c r="K39" s="25"/>
      <c r="L39" s="26" t="s">
        <v>20</v>
      </c>
      <c r="M39" s="26" t="s">
        <v>21</v>
      </c>
      <c r="N39" s="24" t="s">
        <v>22</v>
      </c>
      <c r="O39" s="25"/>
      <c r="P39" s="26" t="s">
        <v>23</v>
      </c>
      <c r="Q39" s="26" t="s">
        <v>23</v>
      </c>
      <c r="R39" s="26" t="s">
        <v>24</v>
      </c>
      <c r="S39" s="20" t="s">
        <v>16</v>
      </c>
      <c r="T39" s="21"/>
      <c r="U39" s="22"/>
      <c r="V39" s="21"/>
      <c r="W39" s="23"/>
    </row>
    <row r="40" spans="1:23">
      <c r="A40" s="15"/>
      <c r="B40" s="15"/>
      <c r="C40" s="15"/>
      <c r="D40" s="16"/>
      <c r="E40" s="17"/>
      <c r="F40" s="18"/>
      <c r="G40" s="27"/>
      <c r="H40" s="24" t="s">
        <v>22</v>
      </c>
      <c r="I40" s="25"/>
      <c r="J40" s="24" t="s">
        <v>25</v>
      </c>
      <c r="K40" s="25"/>
      <c r="L40" s="26" t="s">
        <v>26</v>
      </c>
      <c r="M40" s="26" t="s">
        <v>22</v>
      </c>
      <c r="N40" s="17"/>
      <c r="O40" s="18"/>
      <c r="P40" s="26" t="s">
        <v>25</v>
      </c>
      <c r="Q40" s="26" t="s">
        <v>26</v>
      </c>
      <c r="R40" s="26" t="s">
        <v>27</v>
      </c>
      <c r="S40" s="17" t="s">
        <v>28</v>
      </c>
      <c r="T40" s="28"/>
      <c r="U40" s="18"/>
      <c r="V40" s="28"/>
      <c r="W40" s="23"/>
    </row>
    <row r="41" spans="1:23">
      <c r="A41" s="29"/>
      <c r="B41" s="29"/>
      <c r="C41" s="29"/>
      <c r="D41" s="30"/>
      <c r="E41" s="31"/>
      <c r="F41" s="32"/>
      <c r="G41" s="33"/>
      <c r="H41" s="31"/>
      <c r="I41" s="32"/>
      <c r="J41" s="31"/>
      <c r="K41" s="32"/>
      <c r="L41" s="34"/>
      <c r="M41" s="34"/>
      <c r="N41" s="31"/>
      <c r="O41" s="32"/>
      <c r="P41" s="34"/>
      <c r="Q41" s="34"/>
      <c r="R41" s="34"/>
      <c r="S41" s="35" t="s">
        <v>27</v>
      </c>
      <c r="T41" s="36"/>
      <c r="U41" s="22"/>
      <c r="V41" s="21"/>
      <c r="W41" s="37"/>
    </row>
    <row r="42" spans="1:23" s="45" customFormat="1" ht="16.5" customHeight="1">
      <c r="A42" s="107"/>
      <c r="B42" s="107" t="s">
        <v>69</v>
      </c>
      <c r="C42" s="107"/>
      <c r="D42" s="108"/>
      <c r="E42" s="109">
        <v>174</v>
      </c>
      <c r="F42" s="110"/>
      <c r="G42" s="109">
        <v>7</v>
      </c>
      <c r="H42" s="109">
        <v>125</v>
      </c>
      <c r="I42" s="110"/>
      <c r="J42" s="109">
        <v>27</v>
      </c>
      <c r="K42" s="110"/>
      <c r="L42" s="109">
        <v>1</v>
      </c>
      <c r="M42" s="109" t="s">
        <v>30</v>
      </c>
      <c r="N42" s="109" t="s">
        <v>30</v>
      </c>
      <c r="O42" s="110"/>
      <c r="P42" s="109">
        <v>1</v>
      </c>
      <c r="Q42" s="109">
        <v>1</v>
      </c>
      <c r="R42" s="109" t="s">
        <v>30</v>
      </c>
      <c r="S42" s="109">
        <v>12</v>
      </c>
      <c r="T42" s="111"/>
      <c r="U42" s="112"/>
      <c r="V42" s="113"/>
      <c r="W42" s="114" t="s">
        <v>70</v>
      </c>
    </row>
    <row r="43" spans="1:23" s="68" customFormat="1" ht="16.5" customHeight="1">
      <c r="A43" s="56"/>
      <c r="B43" s="115"/>
      <c r="C43" s="115" t="s">
        <v>71</v>
      </c>
      <c r="D43" s="116"/>
      <c r="E43" s="59">
        <v>81</v>
      </c>
      <c r="F43" s="60"/>
      <c r="G43" s="63">
        <v>7</v>
      </c>
      <c r="H43" s="62">
        <v>52</v>
      </c>
      <c r="I43" s="61"/>
      <c r="J43" s="62">
        <v>13</v>
      </c>
      <c r="K43" s="61"/>
      <c r="L43" s="63" t="s">
        <v>30</v>
      </c>
      <c r="M43" s="63" t="s">
        <v>30</v>
      </c>
      <c r="N43" s="62" t="s">
        <v>30</v>
      </c>
      <c r="O43" s="61"/>
      <c r="P43" s="63">
        <v>1</v>
      </c>
      <c r="Q43" s="63">
        <v>1</v>
      </c>
      <c r="R43" s="63" t="s">
        <v>30</v>
      </c>
      <c r="S43" s="62">
        <v>7</v>
      </c>
      <c r="T43" s="66"/>
      <c r="U43" s="78"/>
      <c r="V43" s="66"/>
      <c r="W43" s="74" t="s">
        <v>72</v>
      </c>
    </row>
    <row r="44" spans="1:23" s="68" customFormat="1" ht="16.5" customHeight="1">
      <c r="A44" s="56"/>
      <c r="B44" s="115"/>
      <c r="C44" s="115" t="s">
        <v>73</v>
      </c>
      <c r="D44" s="116"/>
      <c r="E44" s="59">
        <v>55</v>
      </c>
      <c r="F44" s="60"/>
      <c r="G44" s="63" t="s">
        <v>30</v>
      </c>
      <c r="H44" s="59">
        <v>45</v>
      </c>
      <c r="I44" s="60"/>
      <c r="J44" s="59">
        <v>7</v>
      </c>
      <c r="K44" s="60"/>
      <c r="L44" s="63" t="s">
        <v>30</v>
      </c>
      <c r="M44" s="63" t="s">
        <v>30</v>
      </c>
      <c r="N44" s="62" t="s">
        <v>30</v>
      </c>
      <c r="O44" s="61"/>
      <c r="P44" s="63" t="s">
        <v>30</v>
      </c>
      <c r="Q44" s="63" t="s">
        <v>30</v>
      </c>
      <c r="R44" s="63" t="s">
        <v>30</v>
      </c>
      <c r="S44" s="59">
        <v>3</v>
      </c>
      <c r="T44" s="66"/>
      <c r="U44" s="78"/>
      <c r="V44" s="66"/>
      <c r="W44" s="74" t="s">
        <v>74</v>
      </c>
    </row>
    <row r="45" spans="1:23" s="68" customFormat="1" ht="16.5" customHeight="1">
      <c r="A45" s="56"/>
      <c r="B45" s="115"/>
      <c r="C45" s="115" t="s">
        <v>75</v>
      </c>
      <c r="D45" s="116"/>
      <c r="E45" s="59">
        <v>16</v>
      </c>
      <c r="F45" s="60"/>
      <c r="G45" s="63" t="s">
        <v>30</v>
      </c>
      <c r="H45" s="62">
        <v>10</v>
      </c>
      <c r="I45" s="61"/>
      <c r="J45" s="62">
        <v>4</v>
      </c>
      <c r="K45" s="61"/>
      <c r="L45" s="63">
        <v>1</v>
      </c>
      <c r="M45" s="63" t="s">
        <v>30</v>
      </c>
      <c r="N45" s="62" t="s">
        <v>30</v>
      </c>
      <c r="O45" s="61"/>
      <c r="P45" s="63" t="s">
        <v>30</v>
      </c>
      <c r="Q45" s="63" t="s">
        <v>30</v>
      </c>
      <c r="R45" s="63" t="s">
        <v>30</v>
      </c>
      <c r="S45" s="62">
        <v>1</v>
      </c>
      <c r="T45" s="66"/>
      <c r="U45" s="78"/>
      <c r="V45" s="66"/>
      <c r="W45" s="74" t="s">
        <v>76</v>
      </c>
    </row>
    <row r="46" spans="1:23" s="68" customFormat="1" ht="16.5" customHeight="1">
      <c r="A46" s="56"/>
      <c r="B46" s="115"/>
      <c r="C46" s="115" t="s">
        <v>77</v>
      </c>
      <c r="D46" s="116"/>
      <c r="E46" s="59">
        <v>22</v>
      </c>
      <c r="F46" s="60"/>
      <c r="G46" s="63" t="s">
        <v>30</v>
      </c>
      <c r="H46" s="62">
        <v>18</v>
      </c>
      <c r="I46" s="61"/>
      <c r="J46" s="62">
        <v>3</v>
      </c>
      <c r="K46" s="61"/>
      <c r="L46" s="63" t="s">
        <v>30</v>
      </c>
      <c r="M46" s="63" t="s">
        <v>30</v>
      </c>
      <c r="N46" s="62" t="s">
        <v>30</v>
      </c>
      <c r="O46" s="61"/>
      <c r="P46" s="63" t="s">
        <v>30</v>
      </c>
      <c r="Q46" s="63" t="s">
        <v>30</v>
      </c>
      <c r="R46" s="63" t="s">
        <v>30</v>
      </c>
      <c r="S46" s="62">
        <v>1</v>
      </c>
      <c r="T46" s="66"/>
      <c r="U46" s="78"/>
      <c r="V46" s="66"/>
      <c r="W46" s="74" t="s">
        <v>78</v>
      </c>
    </row>
    <row r="47" spans="1:23" s="45" customFormat="1" ht="16.5" customHeight="1">
      <c r="A47" s="47"/>
      <c r="B47" s="47" t="s">
        <v>79</v>
      </c>
      <c r="C47" s="79"/>
      <c r="D47" s="81"/>
      <c r="E47" s="50">
        <v>291</v>
      </c>
      <c r="F47" s="51"/>
      <c r="G47" s="50">
        <v>3</v>
      </c>
      <c r="H47" s="50">
        <v>159</v>
      </c>
      <c r="I47" s="51"/>
      <c r="J47" s="50">
        <v>87</v>
      </c>
      <c r="K47" s="51"/>
      <c r="L47" s="50">
        <v>4</v>
      </c>
      <c r="M47" s="50" t="s">
        <v>30</v>
      </c>
      <c r="N47" s="50">
        <v>14</v>
      </c>
      <c r="O47" s="51"/>
      <c r="P47" s="50">
        <v>3</v>
      </c>
      <c r="Q47" s="50">
        <v>7</v>
      </c>
      <c r="R47" s="50" t="s">
        <v>30</v>
      </c>
      <c r="S47" s="50">
        <v>14</v>
      </c>
      <c r="T47" s="52"/>
      <c r="U47" s="53"/>
      <c r="V47" s="52"/>
      <c r="W47" s="117" t="s">
        <v>80</v>
      </c>
    </row>
    <row r="48" spans="1:23" s="68" customFormat="1" ht="16.5" customHeight="1">
      <c r="A48" s="56"/>
      <c r="B48" s="85"/>
      <c r="C48" s="85" t="s">
        <v>81</v>
      </c>
      <c r="D48" s="86"/>
      <c r="E48" s="59">
        <v>105</v>
      </c>
      <c r="F48" s="60"/>
      <c r="G48" s="63">
        <v>2</v>
      </c>
      <c r="H48" s="62">
        <v>55</v>
      </c>
      <c r="I48" s="61"/>
      <c r="J48" s="62">
        <v>30</v>
      </c>
      <c r="K48" s="61"/>
      <c r="L48" s="63">
        <v>1</v>
      </c>
      <c r="M48" s="63" t="s">
        <v>30</v>
      </c>
      <c r="N48" s="62">
        <v>8</v>
      </c>
      <c r="O48" s="61"/>
      <c r="P48" s="63">
        <v>2</v>
      </c>
      <c r="Q48" s="63" t="s">
        <v>30</v>
      </c>
      <c r="R48" s="63" t="s">
        <v>30</v>
      </c>
      <c r="S48" s="62">
        <v>7</v>
      </c>
      <c r="T48" s="64"/>
      <c r="U48" s="65"/>
      <c r="V48" s="66"/>
      <c r="W48" s="118" t="s">
        <v>82</v>
      </c>
    </row>
    <row r="49" spans="1:23" s="68" customFormat="1" ht="16.5" customHeight="1">
      <c r="A49" s="56"/>
      <c r="B49" s="85"/>
      <c r="C49" s="85" t="s">
        <v>83</v>
      </c>
      <c r="D49" s="86"/>
      <c r="E49" s="59">
        <v>22</v>
      </c>
      <c r="F49" s="60"/>
      <c r="G49" s="63" t="s">
        <v>30</v>
      </c>
      <c r="H49" s="62">
        <v>15</v>
      </c>
      <c r="I49" s="61"/>
      <c r="J49" s="62">
        <v>5</v>
      </c>
      <c r="K49" s="61"/>
      <c r="L49" s="63" t="s">
        <v>30</v>
      </c>
      <c r="M49" s="63" t="s">
        <v>30</v>
      </c>
      <c r="N49" s="62">
        <v>1</v>
      </c>
      <c r="O49" s="61"/>
      <c r="P49" s="63" t="s">
        <v>30</v>
      </c>
      <c r="Q49" s="63" t="s">
        <v>30</v>
      </c>
      <c r="R49" s="63" t="s">
        <v>30</v>
      </c>
      <c r="S49" s="62">
        <v>1</v>
      </c>
      <c r="T49" s="64"/>
      <c r="U49" s="65"/>
      <c r="V49" s="66"/>
      <c r="W49" s="118" t="s">
        <v>84</v>
      </c>
    </row>
    <row r="50" spans="1:23" s="68" customFormat="1" ht="16.5" customHeight="1">
      <c r="A50" s="56"/>
      <c r="B50" s="85"/>
      <c r="C50" s="85" t="s">
        <v>85</v>
      </c>
      <c r="D50" s="86"/>
      <c r="E50" s="59">
        <v>38</v>
      </c>
      <c r="F50" s="60"/>
      <c r="G50" s="63" t="s">
        <v>30</v>
      </c>
      <c r="H50" s="62">
        <v>20</v>
      </c>
      <c r="I50" s="61"/>
      <c r="J50" s="62">
        <v>14</v>
      </c>
      <c r="K50" s="61"/>
      <c r="L50" s="63" t="s">
        <v>30</v>
      </c>
      <c r="M50" s="63" t="s">
        <v>30</v>
      </c>
      <c r="N50" s="62">
        <v>2</v>
      </c>
      <c r="O50" s="61"/>
      <c r="P50" s="63" t="s">
        <v>30</v>
      </c>
      <c r="Q50" s="63" t="s">
        <v>30</v>
      </c>
      <c r="R50" s="63" t="s">
        <v>30</v>
      </c>
      <c r="S50" s="62">
        <v>2</v>
      </c>
      <c r="T50" s="64"/>
      <c r="U50" s="65"/>
      <c r="V50" s="84"/>
      <c r="W50" s="118" t="s">
        <v>86</v>
      </c>
    </row>
    <row r="51" spans="1:23" s="68" customFormat="1" ht="16.5" customHeight="1">
      <c r="A51" s="56"/>
      <c r="B51" s="85"/>
      <c r="C51" s="85" t="s">
        <v>87</v>
      </c>
      <c r="D51" s="86"/>
      <c r="E51" s="59">
        <v>46</v>
      </c>
      <c r="F51" s="60"/>
      <c r="G51" s="63">
        <v>1</v>
      </c>
      <c r="H51" s="62">
        <v>26</v>
      </c>
      <c r="I51" s="61"/>
      <c r="J51" s="62">
        <v>9</v>
      </c>
      <c r="K51" s="61"/>
      <c r="L51" s="63">
        <v>3</v>
      </c>
      <c r="M51" s="63" t="s">
        <v>30</v>
      </c>
      <c r="N51" s="62">
        <v>2</v>
      </c>
      <c r="O51" s="61"/>
      <c r="P51" s="63" t="s">
        <v>30</v>
      </c>
      <c r="Q51" s="63">
        <v>3</v>
      </c>
      <c r="R51" s="63" t="s">
        <v>30</v>
      </c>
      <c r="S51" s="62">
        <v>2</v>
      </c>
      <c r="T51" s="64"/>
      <c r="U51" s="65"/>
      <c r="V51" s="84"/>
      <c r="W51" s="118" t="s">
        <v>88</v>
      </c>
    </row>
    <row r="52" spans="1:23" s="68" customFormat="1" ht="16.5" customHeight="1">
      <c r="A52" s="56"/>
      <c r="B52" s="85"/>
      <c r="C52" s="85" t="s">
        <v>89</v>
      </c>
      <c r="D52" s="84"/>
      <c r="E52" s="59">
        <v>59</v>
      </c>
      <c r="F52" s="60"/>
      <c r="G52" s="63" t="s">
        <v>30</v>
      </c>
      <c r="H52" s="62">
        <v>30</v>
      </c>
      <c r="I52" s="61"/>
      <c r="J52" s="62">
        <v>22</v>
      </c>
      <c r="K52" s="61"/>
      <c r="L52" s="63" t="s">
        <v>30</v>
      </c>
      <c r="M52" s="63" t="s">
        <v>30</v>
      </c>
      <c r="N52" s="62">
        <v>1</v>
      </c>
      <c r="O52" s="61"/>
      <c r="P52" s="63">
        <v>1</v>
      </c>
      <c r="Q52" s="63">
        <v>3</v>
      </c>
      <c r="R52" s="63" t="s">
        <v>30</v>
      </c>
      <c r="S52" s="62">
        <v>2</v>
      </c>
      <c r="T52" s="64"/>
      <c r="U52" s="65"/>
      <c r="V52" s="84"/>
      <c r="W52" s="119" t="s">
        <v>90</v>
      </c>
    </row>
    <row r="53" spans="1:23" s="68" customFormat="1" ht="16.5" customHeight="1">
      <c r="A53" s="120"/>
      <c r="B53" s="121"/>
      <c r="C53" s="121" t="s">
        <v>91</v>
      </c>
      <c r="D53" s="122"/>
      <c r="E53" s="123">
        <v>21</v>
      </c>
      <c r="F53" s="124"/>
      <c r="G53" s="125" t="s">
        <v>30</v>
      </c>
      <c r="H53" s="126">
        <v>13</v>
      </c>
      <c r="I53" s="127"/>
      <c r="J53" s="126">
        <v>7</v>
      </c>
      <c r="K53" s="127"/>
      <c r="L53" s="125" t="s">
        <v>30</v>
      </c>
      <c r="M53" s="125" t="s">
        <v>30</v>
      </c>
      <c r="N53" s="126" t="s">
        <v>30</v>
      </c>
      <c r="O53" s="127"/>
      <c r="P53" s="125" t="s">
        <v>30</v>
      </c>
      <c r="Q53" s="125">
        <v>1</v>
      </c>
      <c r="R53" s="125" t="s">
        <v>30</v>
      </c>
      <c r="S53" s="126" t="s">
        <v>30</v>
      </c>
      <c r="T53" s="128" t="s">
        <v>30</v>
      </c>
      <c r="U53" s="129"/>
      <c r="V53" s="130"/>
      <c r="W53" s="131" t="s">
        <v>92</v>
      </c>
    </row>
    <row r="54" spans="1:23">
      <c r="E54" s="104"/>
      <c r="F54" s="104"/>
    </row>
    <row r="55" spans="1:23">
      <c r="A55" s="28"/>
      <c r="B55" s="132"/>
      <c r="C55" s="133"/>
      <c r="D55" s="133"/>
      <c r="E55" s="134" t="s">
        <v>93</v>
      </c>
      <c r="F55" s="56"/>
      <c r="G55" s="134"/>
      <c r="H55" s="134"/>
      <c r="I55" s="134"/>
      <c r="J55" s="134"/>
      <c r="K55" s="134"/>
      <c r="L55" s="135"/>
      <c r="M55" s="56"/>
      <c r="N55" s="136"/>
      <c r="O55" s="135" t="s">
        <v>94</v>
      </c>
      <c r="P55" s="56"/>
      <c r="Q55" s="136"/>
    </row>
    <row r="56" spans="1:23">
      <c r="A56" s="137"/>
      <c r="B56" s="138"/>
      <c r="C56" s="139"/>
      <c r="D56" s="133"/>
      <c r="E56" s="140" t="s">
        <v>95</v>
      </c>
      <c r="G56" s="134"/>
      <c r="H56" s="141"/>
      <c r="I56" s="141"/>
      <c r="J56" s="142"/>
      <c r="K56" s="142"/>
      <c r="L56" s="68"/>
      <c r="M56" s="56"/>
      <c r="N56" s="136"/>
      <c r="O56" s="68" t="s">
        <v>96</v>
      </c>
      <c r="P56" s="56"/>
      <c r="Q56" s="136"/>
    </row>
    <row r="57" spans="1:23">
      <c r="A57" s="137"/>
      <c r="B57" s="138"/>
      <c r="C57" s="139"/>
      <c r="D57" s="139"/>
      <c r="E57" s="135" t="s">
        <v>97</v>
      </c>
      <c r="F57" s="142"/>
      <c r="G57" s="141"/>
      <c r="H57" s="141"/>
      <c r="I57" s="141"/>
      <c r="J57" s="142"/>
      <c r="K57" s="142"/>
      <c r="L57" s="135"/>
      <c r="M57" s="56"/>
      <c r="N57" s="143"/>
      <c r="O57" s="135" t="s">
        <v>98</v>
      </c>
      <c r="P57" s="56"/>
      <c r="Q57" s="143"/>
    </row>
    <row r="58" spans="1:23">
      <c r="A58" s="137"/>
      <c r="B58" s="138"/>
      <c r="C58" s="139"/>
      <c r="D58" s="139"/>
      <c r="E58" s="135" t="s">
        <v>99</v>
      </c>
      <c r="F58" s="142"/>
      <c r="G58" s="141"/>
      <c r="H58" s="141"/>
      <c r="I58" s="141"/>
      <c r="J58" s="142"/>
      <c r="K58" s="142"/>
      <c r="L58" s="141"/>
      <c r="M58" s="56"/>
      <c r="N58" s="143"/>
      <c r="O58" s="141" t="s">
        <v>100</v>
      </c>
      <c r="P58" s="56"/>
      <c r="Q58" s="143"/>
    </row>
    <row r="59" spans="1:23">
      <c r="D59" s="139"/>
      <c r="E59" s="135" t="s">
        <v>101</v>
      </c>
      <c r="F59" s="142"/>
      <c r="G59" s="141"/>
      <c r="L59" s="135"/>
      <c r="M59" s="56"/>
      <c r="N59" s="143"/>
      <c r="O59" s="135" t="s">
        <v>102</v>
      </c>
      <c r="P59" s="56"/>
      <c r="Q59" s="143"/>
    </row>
    <row r="60" spans="1:23">
      <c r="E60" s="104"/>
      <c r="F60" s="104"/>
    </row>
    <row r="61" spans="1:23">
      <c r="E61" s="104"/>
      <c r="F61" s="104"/>
    </row>
    <row r="62" spans="1:23">
      <c r="E62" s="104"/>
      <c r="F62" s="104"/>
    </row>
    <row r="63" spans="1:23">
      <c r="E63" s="104"/>
      <c r="F63" s="104"/>
    </row>
    <row r="64" spans="1:23">
      <c r="E64" s="104"/>
      <c r="F64" s="104"/>
    </row>
    <row r="65" spans="5:6">
      <c r="E65" s="104"/>
      <c r="F65" s="104"/>
    </row>
    <row r="66" spans="5:6">
      <c r="E66" s="104"/>
      <c r="F66" s="104"/>
    </row>
    <row r="67" spans="5:6">
      <c r="E67" s="104"/>
      <c r="F67" s="104"/>
    </row>
    <row r="68" spans="5:6">
      <c r="E68" s="104"/>
      <c r="F68" s="104"/>
    </row>
    <row r="69" spans="5:6">
      <c r="E69" s="104"/>
      <c r="F69" s="104"/>
    </row>
    <row r="70" spans="5:6">
      <c r="E70" s="144"/>
      <c r="F70" s="144"/>
    </row>
    <row r="71" spans="5:6">
      <c r="E71" s="145"/>
      <c r="F71" s="145"/>
    </row>
    <row r="72" spans="5:6">
      <c r="E72" s="145"/>
      <c r="F72" s="145"/>
    </row>
    <row r="73" spans="5:6">
      <c r="E73" s="145"/>
      <c r="F73" s="145"/>
    </row>
    <row r="74" spans="5:6">
      <c r="E74" s="145"/>
      <c r="F74" s="145"/>
    </row>
    <row r="75" spans="5:6">
      <c r="E75" s="145"/>
      <c r="F75" s="145"/>
    </row>
    <row r="76" spans="5:6">
      <c r="E76" s="145"/>
      <c r="F76" s="145"/>
    </row>
  </sheetData>
  <mergeCells count="30">
    <mergeCell ref="J39:K39"/>
    <mergeCell ref="N39:O39"/>
    <mergeCell ref="H40:I40"/>
    <mergeCell ref="J40:K40"/>
    <mergeCell ref="A35:D41"/>
    <mergeCell ref="G35:T35"/>
    <mergeCell ref="H37:I37"/>
    <mergeCell ref="J37:K37"/>
    <mergeCell ref="E38:F38"/>
    <mergeCell ref="H38:I38"/>
    <mergeCell ref="J38:K38"/>
    <mergeCell ref="N38:O38"/>
    <mergeCell ref="E39:F39"/>
    <mergeCell ref="H39:I39"/>
    <mergeCell ref="J7:K7"/>
    <mergeCell ref="N7:O7"/>
    <mergeCell ref="H8:I8"/>
    <mergeCell ref="J8:K8"/>
    <mergeCell ref="A10:D10"/>
    <mergeCell ref="V10:W10"/>
    <mergeCell ref="A3:D9"/>
    <mergeCell ref="G3:T3"/>
    <mergeCell ref="H5:I5"/>
    <mergeCell ref="J5:K5"/>
    <mergeCell ref="E6:F6"/>
    <mergeCell ref="H6:I6"/>
    <mergeCell ref="J6:K6"/>
    <mergeCell ref="N6:O6"/>
    <mergeCell ref="E7:F7"/>
    <mergeCell ref="H7:I7"/>
  </mergeCells>
  <pageMargins left="0.39370078740157483" right="0.21" top="0.7874015748031496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2014-04-08T02:58:15Z</dcterms:created>
  <dcterms:modified xsi:type="dcterms:W3CDTF">2014-04-08T02:58:17Z</dcterms:modified>
</cp:coreProperties>
</file>