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20.2 " sheetId="1" r:id="rId1"/>
  </sheets>
  <definedNames>
    <definedName name="_xlnm.Print_Area" localSheetId="0">'T-20.2 '!$A$1:$Y$46</definedName>
  </definedNames>
  <calcPr calcId="125725"/>
</workbook>
</file>

<file path=xl/calcChain.xml><?xml version="1.0" encoding="utf-8"?>
<calcChain xmlns="http://schemas.openxmlformats.org/spreadsheetml/2006/main">
  <c r="T30" i="1"/>
  <c r="R30"/>
  <c r="P30"/>
  <c r="N30"/>
  <c r="J9"/>
  <c r="H9"/>
  <c r="F9"/>
</calcChain>
</file>

<file path=xl/sharedStrings.xml><?xml version="1.0" encoding="utf-8"?>
<sst xmlns="http://schemas.openxmlformats.org/spreadsheetml/2006/main" count="106" uniqueCount="50">
  <si>
    <t>ตาราง</t>
  </si>
  <si>
    <t>ความชื้นสัมพัทธ์ เป็นรายเดือน พ.ศ.  2552 - 2555</t>
  </si>
  <si>
    <t>TABLE</t>
  </si>
  <si>
    <t>MONTHLY RELATIVE HUMIDITY DATA :2009 - 2012</t>
  </si>
  <si>
    <t>เดือน</t>
  </si>
  <si>
    <t>2552  (2009 )</t>
  </si>
  <si>
    <t>2553  (2010 )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</si>
  <si>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</si>
  <si>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</si>
  <si>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</si>
  <si>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</si>
  <si>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</si>
  <si>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</si>
  <si>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</si>
  <si>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</si>
  <si>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</si>
  <si>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ศูนย์อุตุนิยมวิทยาภาคตะวันออกเฉียงเหนือตอนล่าง</t>
  </si>
  <si>
    <t xml:space="preserve">Northeastern  Meteorological Center (Lower Part)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</si>
  <si>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</si>
  <si>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</si>
  <si>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</si>
  <si>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</si>
  <si>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</si>
  <si>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</si>
  <si>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</si>
  <si>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</si>
  <si>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</si>
  <si>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</si>
  <si>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</si>
  <si>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</si>
  <si>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</si>
  <si>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</si>
  <si>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</si>
  <si>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</si>
  <si>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</si>
  <si>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</si>
  <si>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</si>
  <si>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</si>
  <si>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</si>
  <si>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</si>
  <si>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</si>
  <si>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</si>
  <si>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</si>
  <si>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</si>
  <si>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ความชื้นสัมพัทธ์ เป็นรายเดือน พ.ศ.  2552 - 2555 (ต่อ)</t>
  </si>
  <si>
    <t>MONTHLY RELATIVE HUMIDITY DATA : 2009 - 2012 (Contd.)</t>
  </si>
  <si>
    <t>2554  (2011 )</t>
  </si>
  <si>
    <t>2555  (2012 )</t>
  </si>
  <si>
    <t xml:space="preserve">    ที่มา: ศูนย์อุตุนิยมวิทยาภาคตะวันออกเฉียงเหนือตอนล่าง</t>
  </si>
  <si>
    <t>Source:  Northeastern Meteorological Center (Lower Part)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</si>
</sst>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_);\(#,##0.0\)"/>
    <numFmt numFmtId="188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sz val="13"/>
      <name val="AngsanaUPC"/>
      <family val="1"/>
    </font>
    <font>
      <sz val="13"/>
      <name val="AngsanaUPC"/>
      <family val="1"/>
      <charset val="222"/>
    </font>
    <font>
      <sz val="14"/>
      <name val="Cordia New"/>
      <family val="2"/>
    </font>
    <font>
      <vertAlign val="superscript"/>
      <sz val="13"/>
      <name val="AngsanaUPC"/>
      <family val="1"/>
      <charset val="222"/>
    </font>
    <font>
      <b/>
      <sz val="13"/>
      <name val="AngsanaUPC"/>
      <family val="1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/>
    <xf numFmtId="0" fontId="5" fillId="0" borderId="0" xfId="2" applyFont="1" applyBorder="1" applyAlignment="1">
      <alignment horizontal="center" vertical="center" wrapText="1"/>
    </xf>
    <xf numFmtId="187" fontId="11" fillId="0" borderId="10" xfId="0" applyNumberFormat="1" applyFont="1" applyBorder="1" applyAlignment="1" applyProtection="1">
      <alignment horizontal="center" vertical="center"/>
    </xf>
    <xf numFmtId="187" fontId="9" fillId="0" borderId="0" xfId="0" applyNumberFormat="1" applyFont="1" applyBorder="1" applyAlignment="1" applyProtection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87" fontId="9" fillId="0" borderId="10" xfId="0" applyNumberFormat="1" applyFont="1" applyBorder="1" applyAlignment="1" applyProtection="1">
      <alignment horizontal="center" vertical="center"/>
    </xf>
    <xf numFmtId="187" fontId="9" fillId="0" borderId="5" xfId="0" applyNumberFormat="1" applyFont="1" applyBorder="1" applyAlignment="1" applyProtection="1">
      <alignment horizontal="center" vertical="center"/>
    </xf>
    <xf numFmtId="0" fontId="5" fillId="0" borderId="0" xfId="2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" fontId="12" fillId="0" borderId="10" xfId="2" applyNumberFormat="1" applyFont="1" applyBorder="1" applyAlignment="1">
      <alignment horizontal="center" vertical="center"/>
    </xf>
    <xf numFmtId="1" fontId="12" fillId="0" borderId="0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9" fillId="0" borderId="5" xfId="0" applyFont="1" applyBorder="1"/>
    <xf numFmtId="0" fontId="9" fillId="0" borderId="0" xfId="0" applyFont="1"/>
    <xf numFmtId="1" fontId="9" fillId="0" borderId="10" xfId="2" applyNumberFormat="1" applyFont="1" applyBorder="1" applyAlignment="1">
      <alignment horizontal="center" vertical="center"/>
    </xf>
    <xf numFmtId="1" fontId="9" fillId="0" borderId="0" xfId="2" applyNumberFormat="1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88" fontId="12" fillId="0" borderId="10" xfId="1" applyNumberFormat="1" applyFont="1" applyBorder="1"/>
    <xf numFmtId="188" fontId="12" fillId="0" borderId="5" xfId="1" applyNumberFormat="1" applyFont="1" applyBorder="1"/>
    <xf numFmtId="188" fontId="12" fillId="0" borderId="0" xfId="1" applyNumberFormat="1" applyFont="1" applyBorder="1"/>
    <xf numFmtId="188" fontId="9" fillId="0" borderId="10" xfId="1" applyNumberFormat="1" applyFont="1" applyBorder="1"/>
    <xf numFmtId="188" fontId="9" fillId="0" borderId="5" xfId="1" applyNumberFormat="1" applyFont="1" applyBorder="1"/>
    <xf numFmtId="188" fontId="9" fillId="0" borderId="0" xfId="1" applyNumberFormat="1" applyFont="1" applyBorder="1"/>
    <xf numFmtId="0" fontId="9" fillId="0" borderId="7" xfId="0" applyFont="1" applyBorder="1"/>
    <xf numFmtId="0" fontId="9" fillId="0" borderId="9" xfId="0" applyFont="1" applyBorder="1"/>
    <xf numFmtId="0" fontId="9" fillId="0" borderId="8" xfId="0" applyFont="1" applyBorder="1"/>
    <xf numFmtId="0" fontId="9" fillId="0" borderId="0" xfId="2" applyFont="1"/>
    <xf numFmtId="0" fontId="9" fillId="0" borderId="0" xfId="2" applyFont="1" applyBorder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63100" y="6496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44</xdr:row>
      <xdr:rowOff>266700</xdr:rowOff>
    </xdr:from>
    <xdr:to>
      <xdr:col>23</xdr:col>
      <xdr:colOff>0</xdr:colOff>
      <xdr:row>46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63100" y="1289685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39</xdr:row>
      <xdr:rowOff>152400</xdr:rowOff>
    </xdr:from>
    <xdr:to>
      <xdr:col>23</xdr:col>
      <xdr:colOff>0</xdr:colOff>
      <xdr:row>45</xdr:row>
      <xdr:rowOff>123825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563100" y="11791950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266700</xdr:colOff>
      <xdr:row>28</xdr:row>
      <xdr:rowOff>0</xdr:rowOff>
    </xdr:from>
    <xdr:to>
      <xdr:col>23</xdr:col>
      <xdr:colOff>152400</xdr:colOff>
      <xdr:row>28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71550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9705975" y="59150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970597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8" name="Text Box 22"/>
        <xdr:cNvSpPr txBox="1">
          <a:spLocks noChangeArrowheads="1"/>
        </xdr:cNvSpPr>
      </xdr:nvSpPr>
      <xdr:spPr bwMode="auto">
        <a:xfrm>
          <a:off x="9725025" y="6067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44</xdr:row>
      <xdr:rowOff>19050</xdr:rowOff>
    </xdr:from>
    <xdr:to>
      <xdr:col>24</xdr:col>
      <xdr:colOff>9525</xdr:colOff>
      <xdr:row>45</xdr:row>
      <xdr:rowOff>161925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9725025" y="126777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24</xdr:row>
      <xdr:rowOff>85725</xdr:rowOff>
    </xdr:from>
    <xdr:to>
      <xdr:col>24</xdr:col>
      <xdr:colOff>9525</xdr:colOff>
      <xdr:row>24</xdr:row>
      <xdr:rowOff>85725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972502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22</xdr:col>
      <xdr:colOff>1666875</xdr:colOff>
      <xdr:row>0</xdr:row>
      <xdr:rowOff>0</xdr:rowOff>
    </xdr:from>
    <xdr:to>
      <xdr:col>25</xdr:col>
      <xdr:colOff>133350</xdr:colOff>
      <xdr:row>21</xdr:row>
      <xdr:rowOff>76200</xdr:rowOff>
    </xdr:to>
    <xdr:grpSp>
      <xdr:nvGrpSpPr>
        <xdr:cNvPr id="11" name="Group 311"/>
        <xdr:cNvGrpSpPr>
          <a:grpSpLocks/>
        </xdr:cNvGrpSpPr>
      </xdr:nvGrpSpPr>
      <xdr:grpSpPr bwMode="auto">
        <a:xfrm>
          <a:off x="9525000" y="0"/>
          <a:ext cx="590550" cy="6572250"/>
          <a:chOff x="1060" y="0"/>
          <a:chExt cx="62" cy="700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62" y="158"/>
            <a:ext cx="50" cy="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Meteorology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60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221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56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22</xdr:col>
      <xdr:colOff>1657350</xdr:colOff>
      <xdr:row>21</xdr:row>
      <xdr:rowOff>47625</xdr:rowOff>
    </xdr:from>
    <xdr:to>
      <xdr:col>25</xdr:col>
      <xdr:colOff>123825</xdr:colOff>
      <xdr:row>45</xdr:row>
      <xdr:rowOff>114300</xdr:rowOff>
    </xdr:to>
    <xdr:grpSp>
      <xdr:nvGrpSpPr>
        <xdr:cNvPr id="15" name="Group 315"/>
        <xdr:cNvGrpSpPr>
          <a:grpSpLocks/>
        </xdr:cNvGrpSpPr>
      </xdr:nvGrpSpPr>
      <xdr:grpSpPr bwMode="auto">
        <a:xfrm>
          <a:off x="9515475" y="6543675"/>
          <a:ext cx="590550" cy="6467475"/>
          <a:chOff x="1002" y="699"/>
          <a:chExt cx="66" cy="688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29" y="733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สถิติอุตุนิยมวิทยา</a:t>
            </a: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222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FFFF00"/>
  </sheetPr>
  <dimension ref="A1:X50"/>
  <sheetViews>
    <sheetView showGridLines="0" tabSelected="1" zoomScaleNormal="100" workbookViewId="0">
      <selection activeCell="Z23" sqref="Z23"/>
    </sheetView>
  </sheetViews>
  <sheetFormatPr defaultRowHeight="23.25"/>
  <cols>
    <col min="1" max="1" width="1.7109375" style="4" customWidth="1"/>
    <col min="2" max="2" width="2" style="4" customWidth="1"/>
    <col min="3" max="3" width="4" style="4" customWidth="1"/>
    <col min="4" max="4" width="4.42578125" style="4" customWidth="1"/>
    <col min="5" max="5" width="12.85546875" style="4" customWidth="1"/>
    <col min="6" max="6" width="10.42578125" style="4" customWidth="1"/>
    <col min="7" max="7" width="0.5703125" style="4" customWidth="1"/>
    <col min="8" max="8" width="12.28515625" style="4" customWidth="1"/>
    <col min="9" max="9" width="0.5703125" style="4" customWidth="1"/>
    <col min="10" max="10" width="11.85546875" style="4" customWidth="1"/>
    <col min="11" max="11" width="0.5703125" style="4" customWidth="1"/>
    <col min="12" max="12" width="10.42578125" style="4" customWidth="1"/>
    <col min="13" max="13" width="0.7109375" style="4" customWidth="1"/>
    <col min="14" max="14" width="8.5703125" style="4" customWidth="1"/>
    <col min="15" max="15" width="0.5703125" style="4" customWidth="1"/>
    <col min="16" max="16" width="12" style="4" customWidth="1"/>
    <col min="17" max="17" width="0.42578125" style="4" customWidth="1"/>
    <col min="18" max="18" width="12.140625" style="4" customWidth="1"/>
    <col min="19" max="19" width="0.42578125" style="4" customWidth="1"/>
    <col min="20" max="20" width="9" style="4" customWidth="1"/>
    <col min="21" max="22" width="1.140625" style="4" customWidth="1"/>
    <col min="23" max="23" width="25.5703125" style="4" customWidth="1"/>
    <col min="24" max="24" width="2.28515625" style="4" customWidth="1"/>
    <col min="25" max="25" width="4" style="5" customWidth="1"/>
    <col min="26" max="16384" width="9.140625" style="5"/>
  </cols>
  <sheetData>
    <row r="1" spans="1:24">
      <c r="A1" s="1"/>
      <c r="B1" s="2" t="s">
        <v>0</v>
      </c>
      <c r="C1" s="2"/>
      <c r="D1" s="3">
        <v>20.2</v>
      </c>
      <c r="E1" s="2" t="s">
        <v>1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>
      <c r="A2" s="1"/>
      <c r="B2" s="6" t="s">
        <v>2</v>
      </c>
      <c r="C2" s="6"/>
      <c r="D2" s="7">
        <v>20.2</v>
      </c>
      <c r="E2" s="6" t="s">
        <v>3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>
      <c r="A3" s="1"/>
      <c r="B3" s="6"/>
      <c r="C3" s="6"/>
      <c r="D3" s="7"/>
      <c r="E3" s="6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15" customFormat="1" ht="23.25" customHeight="1">
      <c r="A4" s="8" t="s">
        <v>4</v>
      </c>
      <c r="B4" s="9"/>
      <c r="C4" s="9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1" t="s">
        <v>6</v>
      </c>
      <c r="O4" s="12"/>
      <c r="P4" s="12"/>
      <c r="Q4" s="12"/>
      <c r="R4" s="12"/>
      <c r="S4" s="12"/>
      <c r="T4" s="12"/>
      <c r="U4" s="12"/>
      <c r="V4" s="13"/>
      <c r="W4" s="13" t="s">
        <v>7</v>
      </c>
      <c r="X4" s="14"/>
    </row>
    <row r="5" spans="1:24" s="15" customFormat="1" ht="23.25" customHeight="1">
      <c r="A5" s="16"/>
      <c r="B5" s="16"/>
      <c r="C5" s="16"/>
      <c r="D5" s="16"/>
      <c r="E5" s="17"/>
      <c r="F5" s="18" t="s">
        <v>8</v>
      </c>
      <c r="G5" s="19"/>
      <c r="H5" s="18" t="s">
        <v>9</v>
      </c>
      <c r="I5" s="19"/>
      <c r="J5" s="18" t="s">
        <v>10</v>
      </c>
      <c r="K5" s="19"/>
      <c r="L5" s="20" t="s">
        <v>11</v>
      </c>
      <c r="M5" s="21"/>
      <c r="N5" s="18" t="s">
        <v>8</v>
      </c>
      <c r="O5" s="19"/>
      <c r="P5" s="18" t="s">
        <v>9</v>
      </c>
      <c r="Q5" s="19"/>
      <c r="R5" s="18" t="s">
        <v>10</v>
      </c>
      <c r="S5" s="19"/>
      <c r="T5" s="18" t="s">
        <v>11</v>
      </c>
      <c r="U5" s="22"/>
      <c r="V5" s="23"/>
      <c r="W5" s="23"/>
      <c r="X5" s="14"/>
    </row>
    <row r="6" spans="1:24" s="15" customFormat="1" ht="23.25" customHeight="1">
      <c r="A6" s="24"/>
      <c r="B6" s="24"/>
      <c r="C6" s="24"/>
      <c r="D6" s="24"/>
      <c r="E6" s="25"/>
      <c r="F6" s="26" t="s">
        <v>12</v>
      </c>
      <c r="G6" s="27"/>
      <c r="H6" s="26" t="s">
        <v>13</v>
      </c>
      <c r="I6" s="27"/>
      <c r="J6" s="26" t="s">
        <v>14</v>
      </c>
      <c r="K6" s="28"/>
      <c r="L6" s="29" t="s">
        <v>15</v>
      </c>
      <c r="M6" s="30"/>
      <c r="N6" s="26" t="s">
        <v>12</v>
      </c>
      <c r="O6" s="27"/>
      <c r="P6" s="26" t="s">
        <v>13</v>
      </c>
      <c r="Q6" s="27"/>
      <c r="R6" s="26" t="s">
        <v>14</v>
      </c>
      <c r="S6" s="28"/>
      <c r="T6" s="26" t="s">
        <v>15</v>
      </c>
      <c r="U6" s="28"/>
      <c r="V6" s="31"/>
      <c r="W6" s="31"/>
    </row>
    <row r="7" spans="1:24" s="39" customFormat="1" ht="3" customHeight="1">
      <c r="A7" s="32"/>
      <c r="B7" s="32"/>
      <c r="C7" s="32"/>
      <c r="D7" s="32"/>
      <c r="E7" s="33"/>
      <c r="F7" s="34"/>
      <c r="G7" s="35"/>
      <c r="H7" s="34"/>
      <c r="I7" s="36"/>
      <c r="J7" s="34"/>
      <c r="K7" s="35"/>
      <c r="L7" s="34"/>
      <c r="M7" s="36"/>
      <c r="N7" s="34"/>
      <c r="O7" s="35"/>
      <c r="P7" s="34"/>
      <c r="Q7" s="36"/>
      <c r="R7" s="34"/>
      <c r="S7" s="35"/>
      <c r="T7" s="37"/>
      <c r="U7" s="38"/>
      <c r="V7" s="35"/>
      <c r="W7" s="32"/>
    </row>
    <row r="8" spans="1:24" s="39" customFormat="1" ht="36" customHeight="1">
      <c r="A8" s="40" t="s">
        <v>16</v>
      </c>
      <c r="B8" s="40"/>
      <c r="C8" s="40"/>
      <c r="D8" s="40"/>
      <c r="E8" s="40"/>
      <c r="F8" s="41"/>
      <c r="G8" s="42"/>
      <c r="H8" s="43"/>
      <c r="I8" s="44"/>
      <c r="J8" s="41"/>
      <c r="K8" s="42"/>
      <c r="L8" s="45"/>
      <c r="M8" s="46"/>
      <c r="N8" s="41"/>
      <c r="O8" s="42"/>
      <c r="P8" s="43"/>
      <c r="Q8" s="44"/>
      <c r="R8" s="41"/>
      <c r="S8" s="42"/>
      <c r="T8" s="45"/>
      <c r="U8" s="46"/>
      <c r="V8" s="42"/>
      <c r="W8" s="47" t="s">
        <v>17</v>
      </c>
    </row>
    <row r="9" spans="1:24" s="39" customFormat="1" ht="26.25" customHeight="1">
      <c r="A9" s="48" t="s">
        <v>18</v>
      </c>
      <c r="B9" s="48"/>
      <c r="C9" s="48"/>
      <c r="D9" s="48"/>
      <c r="E9" s="48"/>
      <c r="F9" s="49">
        <f>AVERAGE(F10:F21)</f>
        <v>72.740833333333327</v>
      </c>
      <c r="G9" s="50"/>
      <c r="H9" s="49">
        <f>AVERAGE(H10:H21)</f>
        <v>89.040833333333339</v>
      </c>
      <c r="I9" s="50"/>
      <c r="J9" s="49">
        <f>AVERAGE(J10:J21)</f>
        <v>53.4925</v>
      </c>
      <c r="K9" s="50"/>
      <c r="L9" s="51">
        <v>23</v>
      </c>
      <c r="M9" s="52"/>
      <c r="N9" s="49">
        <v>71</v>
      </c>
      <c r="O9" s="50"/>
      <c r="P9" s="49">
        <v>87</v>
      </c>
      <c r="Q9" s="50"/>
      <c r="R9" s="49">
        <v>52</v>
      </c>
      <c r="S9" s="50"/>
      <c r="T9" s="51">
        <v>25</v>
      </c>
      <c r="U9" s="52"/>
      <c r="W9" s="48" t="s">
        <v>19</v>
      </c>
      <c r="X9" s="48"/>
    </row>
    <row r="10" spans="1:24" s="39" customFormat="1" ht="27" customHeight="1">
      <c r="A10" s="53" t="s">
        <v>20</v>
      </c>
      <c r="B10" s="53"/>
      <c r="C10" s="53"/>
      <c r="D10" s="53"/>
      <c r="E10" s="53"/>
      <c r="F10" s="54">
        <v>62.9</v>
      </c>
      <c r="G10" s="55"/>
      <c r="H10" s="54">
        <v>85.3</v>
      </c>
      <c r="I10" s="55"/>
      <c r="J10" s="54">
        <v>39.799999999999997</v>
      </c>
      <c r="K10" s="55"/>
      <c r="L10" s="56">
        <v>29</v>
      </c>
      <c r="M10" s="52"/>
      <c r="N10" s="54">
        <v>69</v>
      </c>
      <c r="O10" s="55"/>
      <c r="P10" s="54">
        <v>89</v>
      </c>
      <c r="Q10" s="55"/>
      <c r="R10" s="54">
        <v>47</v>
      </c>
      <c r="S10" s="55"/>
      <c r="T10" s="56">
        <v>25</v>
      </c>
      <c r="U10" s="52"/>
      <c r="W10" s="53" t="s">
        <v>21</v>
      </c>
      <c r="X10" s="53"/>
    </row>
    <row r="11" spans="1:24" s="39" customFormat="1" ht="27" customHeight="1">
      <c r="A11" s="53" t="s">
        <v>22</v>
      </c>
      <c r="B11" s="53"/>
      <c r="C11" s="53"/>
      <c r="D11" s="53"/>
      <c r="E11" s="53"/>
      <c r="F11" s="54">
        <v>63.4</v>
      </c>
      <c r="G11" s="55"/>
      <c r="H11" s="54">
        <v>84.7</v>
      </c>
      <c r="I11" s="55"/>
      <c r="J11" s="54">
        <v>42.1</v>
      </c>
      <c r="K11" s="55"/>
      <c r="L11" s="56">
        <v>23</v>
      </c>
      <c r="M11" s="52"/>
      <c r="N11" s="54">
        <v>68</v>
      </c>
      <c r="O11" s="55"/>
      <c r="P11" s="54">
        <v>85</v>
      </c>
      <c r="Q11" s="55"/>
      <c r="R11" s="54">
        <v>48</v>
      </c>
      <c r="S11" s="55"/>
      <c r="T11" s="56">
        <v>39</v>
      </c>
      <c r="U11" s="52"/>
      <c r="W11" s="53" t="s">
        <v>23</v>
      </c>
      <c r="X11" s="53"/>
    </row>
    <row r="12" spans="1:24" s="39" customFormat="1" ht="27" customHeight="1">
      <c r="A12" s="53" t="s">
        <v>24</v>
      </c>
      <c r="B12" s="53"/>
      <c r="C12" s="53"/>
      <c r="D12" s="53"/>
      <c r="E12" s="53"/>
      <c r="F12" s="54">
        <v>63.8</v>
      </c>
      <c r="G12" s="55"/>
      <c r="H12" s="54">
        <v>82.3</v>
      </c>
      <c r="I12" s="55"/>
      <c r="J12" s="54">
        <v>44.2</v>
      </c>
      <c r="K12" s="55"/>
      <c r="L12" s="56">
        <v>37</v>
      </c>
      <c r="M12" s="52"/>
      <c r="N12" s="54">
        <v>57</v>
      </c>
      <c r="O12" s="55"/>
      <c r="P12" s="54">
        <v>76</v>
      </c>
      <c r="Q12" s="55"/>
      <c r="R12" s="54">
        <v>37</v>
      </c>
      <c r="S12" s="55"/>
      <c r="T12" s="56">
        <v>26</v>
      </c>
      <c r="U12" s="52"/>
      <c r="W12" s="53" t="s">
        <v>25</v>
      </c>
      <c r="X12" s="53"/>
    </row>
    <row r="13" spans="1:24" s="39" customFormat="1" ht="27" customHeight="1">
      <c r="A13" s="53" t="s">
        <v>26</v>
      </c>
      <c r="B13" s="53"/>
      <c r="C13" s="53"/>
      <c r="D13" s="53"/>
      <c r="E13" s="53"/>
      <c r="F13" s="54">
        <v>69.739999999999995</v>
      </c>
      <c r="G13" s="55"/>
      <c r="H13" s="54">
        <v>86.67</v>
      </c>
      <c r="I13" s="55"/>
      <c r="J13" s="54">
        <v>50.3</v>
      </c>
      <c r="K13" s="55"/>
      <c r="L13" s="56">
        <v>39</v>
      </c>
      <c r="M13" s="52"/>
      <c r="N13" s="54">
        <v>64</v>
      </c>
      <c r="O13" s="55"/>
      <c r="P13" s="54">
        <v>79</v>
      </c>
      <c r="Q13" s="55"/>
      <c r="R13" s="54">
        <v>44</v>
      </c>
      <c r="S13" s="55"/>
      <c r="T13" s="56">
        <v>35</v>
      </c>
      <c r="U13" s="52"/>
      <c r="W13" s="53" t="s">
        <v>27</v>
      </c>
      <c r="X13" s="53"/>
    </row>
    <row r="14" spans="1:24" s="39" customFormat="1" ht="27" customHeight="1">
      <c r="A14" s="53" t="s">
        <v>28</v>
      </c>
      <c r="B14" s="53"/>
      <c r="C14" s="53"/>
      <c r="D14" s="53"/>
      <c r="E14" s="53"/>
      <c r="F14" s="54">
        <v>74.87</v>
      </c>
      <c r="G14" s="55"/>
      <c r="H14" s="54">
        <v>89.65</v>
      </c>
      <c r="I14" s="55"/>
      <c r="J14" s="54">
        <v>56.1</v>
      </c>
      <c r="K14" s="55"/>
      <c r="L14" s="56">
        <v>44</v>
      </c>
      <c r="M14" s="52"/>
      <c r="N14" s="54">
        <v>70</v>
      </c>
      <c r="O14" s="55"/>
      <c r="P14" s="54">
        <v>86</v>
      </c>
      <c r="Q14" s="55"/>
      <c r="R14" s="54">
        <v>50</v>
      </c>
      <c r="S14" s="55"/>
      <c r="T14" s="56">
        <v>41</v>
      </c>
      <c r="U14" s="52"/>
      <c r="W14" s="53" t="s">
        <v>29</v>
      </c>
      <c r="X14" s="53"/>
    </row>
    <row r="15" spans="1:24" s="39" customFormat="1" ht="27" customHeight="1">
      <c r="A15" s="53" t="s">
        <v>30</v>
      </c>
      <c r="B15" s="53"/>
      <c r="C15" s="53"/>
      <c r="D15" s="53"/>
      <c r="E15" s="53"/>
      <c r="F15" s="54">
        <v>77.28</v>
      </c>
      <c r="G15" s="55"/>
      <c r="H15" s="54">
        <v>90.73</v>
      </c>
      <c r="I15" s="55"/>
      <c r="J15" s="54">
        <v>59.03</v>
      </c>
      <c r="K15" s="55"/>
      <c r="L15" s="56">
        <v>49</v>
      </c>
      <c r="M15" s="52"/>
      <c r="N15" s="54">
        <v>74</v>
      </c>
      <c r="O15" s="55"/>
      <c r="P15" s="54">
        <v>90</v>
      </c>
      <c r="Q15" s="55"/>
      <c r="R15" s="54">
        <v>55</v>
      </c>
      <c r="S15" s="55"/>
      <c r="T15" s="56">
        <v>44</v>
      </c>
      <c r="U15" s="52"/>
      <c r="W15" s="53" t="s">
        <v>31</v>
      </c>
      <c r="X15" s="53"/>
    </row>
    <row r="16" spans="1:24" s="39" customFormat="1" ht="27" customHeight="1">
      <c r="A16" s="53" t="s">
        <v>32</v>
      </c>
      <c r="B16" s="53"/>
      <c r="C16" s="53"/>
      <c r="D16" s="53"/>
      <c r="E16" s="53"/>
      <c r="F16" s="54">
        <v>81.48</v>
      </c>
      <c r="G16" s="55"/>
      <c r="H16" s="54">
        <v>93.39</v>
      </c>
      <c r="I16" s="55"/>
      <c r="J16" s="54">
        <v>66.97</v>
      </c>
      <c r="K16" s="55"/>
      <c r="L16" s="56">
        <v>53</v>
      </c>
      <c r="M16" s="52"/>
      <c r="N16" s="54">
        <v>75</v>
      </c>
      <c r="O16" s="55"/>
      <c r="P16" s="54">
        <v>91</v>
      </c>
      <c r="Q16" s="55"/>
      <c r="R16" s="54">
        <v>56</v>
      </c>
      <c r="S16" s="55"/>
      <c r="T16" s="56">
        <v>43</v>
      </c>
      <c r="U16" s="52"/>
      <c r="W16" s="53" t="s">
        <v>33</v>
      </c>
      <c r="X16" s="53"/>
    </row>
    <row r="17" spans="1:24" s="39" customFormat="1" ht="27" customHeight="1">
      <c r="A17" s="53" t="s">
        <v>34</v>
      </c>
      <c r="B17" s="53"/>
      <c r="C17" s="53"/>
      <c r="D17" s="53"/>
      <c r="E17" s="53"/>
      <c r="F17" s="54">
        <v>82.24</v>
      </c>
      <c r="G17" s="55"/>
      <c r="H17" s="54">
        <v>94.25</v>
      </c>
      <c r="I17" s="55"/>
      <c r="J17" s="54">
        <v>66.87</v>
      </c>
      <c r="K17" s="55"/>
      <c r="L17" s="56">
        <v>56</v>
      </c>
      <c r="M17" s="52"/>
      <c r="N17" s="54">
        <v>84</v>
      </c>
      <c r="O17" s="55"/>
      <c r="P17" s="54">
        <v>95</v>
      </c>
      <c r="Q17" s="55"/>
      <c r="R17" s="54">
        <v>67</v>
      </c>
      <c r="S17" s="55"/>
      <c r="T17" s="56">
        <v>57</v>
      </c>
      <c r="U17" s="52"/>
      <c r="W17" s="53" t="s">
        <v>35</v>
      </c>
      <c r="X17" s="53"/>
    </row>
    <row r="18" spans="1:24" s="39" customFormat="1" ht="27" customHeight="1">
      <c r="A18" s="53" t="s">
        <v>36</v>
      </c>
      <c r="B18" s="53"/>
      <c r="C18" s="53"/>
      <c r="D18" s="53"/>
      <c r="E18" s="53"/>
      <c r="F18" s="54">
        <v>82.85</v>
      </c>
      <c r="G18" s="55"/>
      <c r="H18" s="54">
        <v>94.37</v>
      </c>
      <c r="I18" s="55"/>
      <c r="J18" s="54">
        <v>66.069999999999993</v>
      </c>
      <c r="K18" s="55"/>
      <c r="L18" s="56">
        <v>50</v>
      </c>
      <c r="M18" s="52"/>
      <c r="N18" s="54">
        <v>83</v>
      </c>
      <c r="O18" s="55"/>
      <c r="P18" s="54">
        <v>95</v>
      </c>
      <c r="Q18" s="55"/>
      <c r="R18" s="54">
        <v>64</v>
      </c>
      <c r="S18" s="55"/>
      <c r="T18" s="56">
        <v>52</v>
      </c>
      <c r="U18" s="52"/>
      <c r="W18" s="53" t="s">
        <v>37</v>
      </c>
      <c r="X18" s="53"/>
    </row>
    <row r="19" spans="1:24" s="39" customFormat="1" ht="27" customHeight="1">
      <c r="A19" s="53" t="s">
        <v>38</v>
      </c>
      <c r="B19" s="53"/>
      <c r="C19" s="53"/>
      <c r="D19" s="53"/>
      <c r="E19" s="53"/>
      <c r="F19" s="54">
        <v>77.260000000000005</v>
      </c>
      <c r="G19" s="55"/>
      <c r="H19" s="54">
        <v>90.9</v>
      </c>
      <c r="I19" s="55"/>
      <c r="J19" s="54">
        <v>58.48</v>
      </c>
      <c r="K19" s="55"/>
      <c r="L19" s="56">
        <v>40</v>
      </c>
      <c r="M19" s="52"/>
      <c r="N19" s="54">
        <v>78</v>
      </c>
      <c r="O19" s="55"/>
      <c r="P19" s="54">
        <v>91</v>
      </c>
      <c r="Q19" s="55"/>
      <c r="R19" s="54">
        <v>61</v>
      </c>
      <c r="S19" s="55"/>
      <c r="T19" s="56">
        <v>45</v>
      </c>
      <c r="U19" s="52"/>
      <c r="W19" s="53" t="s">
        <v>39</v>
      </c>
      <c r="X19" s="53"/>
    </row>
    <row r="20" spans="1:24" s="39" customFormat="1" ht="27" customHeight="1">
      <c r="A20" s="53" t="s">
        <v>40</v>
      </c>
      <c r="B20" s="53"/>
      <c r="C20" s="53"/>
      <c r="D20" s="53"/>
      <c r="E20" s="53"/>
      <c r="F20" s="54">
        <v>69.92</v>
      </c>
      <c r="G20" s="55"/>
      <c r="H20" s="54">
        <v>88.23</v>
      </c>
      <c r="I20" s="55"/>
      <c r="J20" s="54">
        <v>49.06</v>
      </c>
      <c r="K20" s="55"/>
      <c r="L20" s="56">
        <v>38</v>
      </c>
      <c r="M20" s="52"/>
      <c r="N20" s="54">
        <v>69</v>
      </c>
      <c r="O20" s="55"/>
      <c r="P20" s="54">
        <v>85</v>
      </c>
      <c r="Q20" s="55"/>
      <c r="R20" s="54">
        <v>51</v>
      </c>
      <c r="S20" s="55"/>
      <c r="T20" s="56">
        <v>45</v>
      </c>
      <c r="U20" s="52"/>
      <c r="W20" s="53" t="s">
        <v>41</v>
      </c>
      <c r="X20" s="53"/>
    </row>
    <row r="21" spans="1:24" s="39" customFormat="1" ht="27" customHeight="1">
      <c r="A21" s="39" t="s">
        <v>42</v>
      </c>
      <c r="B21" s="53"/>
      <c r="F21" s="54">
        <v>67.150000000000006</v>
      </c>
      <c r="G21" s="55"/>
      <c r="H21" s="54">
        <v>88</v>
      </c>
      <c r="I21" s="55"/>
      <c r="J21" s="54">
        <v>42.93</v>
      </c>
      <c r="K21" s="55"/>
      <c r="L21" s="56">
        <v>36</v>
      </c>
      <c r="M21" s="52"/>
      <c r="N21" s="54">
        <v>68</v>
      </c>
      <c r="O21" s="55"/>
      <c r="P21" s="54">
        <v>88</v>
      </c>
      <c r="Q21" s="55"/>
      <c r="R21" s="54">
        <v>46</v>
      </c>
      <c r="S21" s="55"/>
      <c r="T21" s="56">
        <v>30</v>
      </c>
      <c r="U21" s="52"/>
      <c r="W21" s="39" t="s">
        <v>43</v>
      </c>
      <c r="X21" s="53"/>
    </row>
    <row r="22" spans="1:24">
      <c r="A22" s="1"/>
      <c r="B22" s="2" t="s">
        <v>0</v>
      </c>
      <c r="C22" s="2"/>
      <c r="D22" s="3">
        <v>20.2</v>
      </c>
      <c r="E22" s="2" t="s">
        <v>44</v>
      </c>
      <c r="F22" s="1"/>
      <c r="G22" s="1"/>
      <c r="H22" s="1"/>
      <c r="I22" s="1"/>
      <c r="J22" s="1"/>
      <c r="N22" s="1"/>
      <c r="O22" s="1"/>
      <c r="P22" s="1"/>
      <c r="Q22" s="1"/>
      <c r="R22" s="1"/>
    </row>
    <row r="23" spans="1:24">
      <c r="A23" s="1"/>
      <c r="B23" s="6" t="s">
        <v>2</v>
      </c>
      <c r="C23" s="6"/>
      <c r="D23" s="7">
        <v>20.2</v>
      </c>
      <c r="E23" s="6" t="s">
        <v>45</v>
      </c>
      <c r="F23" s="1"/>
      <c r="G23" s="1"/>
      <c r="H23" s="1"/>
      <c r="I23" s="1"/>
      <c r="J23" s="1"/>
      <c r="N23" s="1"/>
      <c r="O23" s="1"/>
      <c r="P23" s="1"/>
      <c r="Q23" s="1"/>
      <c r="R23" s="1"/>
    </row>
    <row r="24" spans="1:24" ht="6" customHeight="1">
      <c r="B24" s="57"/>
      <c r="C24" s="57"/>
      <c r="D24" s="58"/>
      <c r="E24" s="57"/>
    </row>
    <row r="25" spans="1:24" s="15" customFormat="1" ht="21.75" customHeight="1">
      <c r="A25" s="8" t="s">
        <v>4</v>
      </c>
      <c r="B25" s="9"/>
      <c r="C25" s="9"/>
      <c r="D25" s="9"/>
      <c r="E25" s="10"/>
      <c r="F25" s="11" t="s">
        <v>46</v>
      </c>
      <c r="G25" s="12"/>
      <c r="H25" s="12"/>
      <c r="I25" s="12"/>
      <c r="J25" s="12"/>
      <c r="K25" s="12"/>
      <c r="L25" s="12"/>
      <c r="M25" s="12"/>
      <c r="N25" s="11" t="s">
        <v>47</v>
      </c>
      <c r="O25" s="12"/>
      <c r="P25" s="12"/>
      <c r="Q25" s="12"/>
      <c r="R25" s="12"/>
      <c r="S25" s="12"/>
      <c r="T25" s="12"/>
      <c r="U25" s="59"/>
      <c r="V25" s="13"/>
      <c r="W25" s="13" t="s">
        <v>7</v>
      </c>
      <c r="X25" s="14"/>
    </row>
    <row r="26" spans="1:24" s="15" customFormat="1" ht="21.75" customHeight="1">
      <c r="A26" s="16"/>
      <c r="B26" s="16"/>
      <c r="C26" s="16"/>
      <c r="D26" s="16"/>
      <c r="E26" s="17"/>
      <c r="F26" s="18" t="s">
        <v>8</v>
      </c>
      <c r="G26" s="19"/>
      <c r="H26" s="18" t="s">
        <v>9</v>
      </c>
      <c r="I26" s="19"/>
      <c r="J26" s="18" t="s">
        <v>10</v>
      </c>
      <c r="K26" s="19"/>
      <c r="L26" s="20" t="s">
        <v>11</v>
      </c>
      <c r="M26" s="21"/>
      <c r="N26" s="18" t="s">
        <v>8</v>
      </c>
      <c r="O26" s="19"/>
      <c r="P26" s="18" t="s">
        <v>9</v>
      </c>
      <c r="Q26" s="19"/>
      <c r="R26" s="18" t="s">
        <v>10</v>
      </c>
      <c r="S26" s="19"/>
      <c r="T26" s="20" t="s">
        <v>11</v>
      </c>
      <c r="U26" s="60"/>
      <c r="V26" s="23"/>
      <c r="W26" s="23"/>
      <c r="X26" s="14"/>
    </row>
    <row r="27" spans="1:24" s="15" customFormat="1" ht="21.75" customHeight="1">
      <c r="A27" s="24"/>
      <c r="B27" s="24"/>
      <c r="C27" s="24"/>
      <c r="D27" s="24"/>
      <c r="E27" s="25"/>
      <c r="F27" s="26" t="s">
        <v>12</v>
      </c>
      <c r="G27" s="27"/>
      <c r="H27" s="26" t="s">
        <v>13</v>
      </c>
      <c r="I27" s="27"/>
      <c r="J27" s="26" t="s">
        <v>14</v>
      </c>
      <c r="K27" s="28"/>
      <c r="L27" s="29" t="s">
        <v>15</v>
      </c>
      <c r="M27" s="30"/>
      <c r="N27" s="26" t="s">
        <v>12</v>
      </c>
      <c r="O27" s="27"/>
      <c r="P27" s="26" t="s">
        <v>13</v>
      </c>
      <c r="Q27" s="27"/>
      <c r="R27" s="26" t="s">
        <v>14</v>
      </c>
      <c r="S27" s="28"/>
      <c r="T27" s="29" t="s">
        <v>15</v>
      </c>
      <c r="U27" s="61"/>
      <c r="V27" s="31"/>
      <c r="W27" s="31"/>
    </row>
    <row r="28" spans="1:24" s="39" customFormat="1" ht="3" customHeight="1">
      <c r="A28" s="32"/>
      <c r="B28" s="32"/>
      <c r="C28" s="32"/>
      <c r="D28" s="32"/>
      <c r="E28" s="33"/>
      <c r="F28" s="34"/>
      <c r="G28" s="35"/>
      <c r="H28" s="34"/>
      <c r="I28" s="36"/>
      <c r="J28" s="34"/>
      <c r="K28" s="35"/>
      <c r="L28" s="34"/>
      <c r="M28" s="35"/>
      <c r="N28" s="34"/>
      <c r="O28" s="35"/>
      <c r="P28" s="34"/>
      <c r="Q28" s="36"/>
      <c r="R28" s="34"/>
      <c r="S28" s="35"/>
      <c r="T28" s="34"/>
      <c r="U28" s="36"/>
      <c r="V28" s="35"/>
      <c r="W28" s="32"/>
    </row>
    <row r="29" spans="1:24" s="39" customFormat="1" ht="37.5" customHeight="1">
      <c r="A29" s="40" t="s">
        <v>16</v>
      </c>
      <c r="B29" s="40"/>
      <c r="C29" s="40"/>
      <c r="D29" s="40"/>
      <c r="E29" s="40"/>
      <c r="F29" s="41"/>
      <c r="G29" s="42"/>
      <c r="H29" s="41"/>
      <c r="I29" s="42"/>
      <c r="J29" s="41"/>
      <c r="K29" s="42"/>
      <c r="L29" s="45"/>
      <c r="M29" s="46"/>
      <c r="N29" s="41"/>
      <c r="O29" s="42"/>
      <c r="P29" s="41"/>
      <c r="Q29" s="42"/>
      <c r="R29" s="41"/>
      <c r="S29" s="42"/>
      <c r="T29" s="45"/>
      <c r="U29" s="46"/>
      <c r="V29" s="42"/>
      <c r="W29" s="47" t="s">
        <v>17</v>
      </c>
    </row>
    <row r="30" spans="1:24" s="39" customFormat="1" ht="24" customHeight="1">
      <c r="A30" s="48" t="s">
        <v>18</v>
      </c>
      <c r="B30" s="48"/>
      <c r="C30" s="48"/>
      <c r="D30" s="48"/>
      <c r="E30" s="48"/>
      <c r="F30" s="49">
        <v>64</v>
      </c>
      <c r="G30" s="50"/>
      <c r="H30" s="49">
        <v>88</v>
      </c>
      <c r="I30" s="50"/>
      <c r="J30" s="49">
        <v>54</v>
      </c>
      <c r="K30" s="50"/>
      <c r="L30" s="51">
        <v>24</v>
      </c>
      <c r="M30" s="52"/>
      <c r="N30" s="62">
        <f>AVERAGE(N31:N42)</f>
        <v>71.333333333333329</v>
      </c>
      <c r="O30" s="63"/>
      <c r="P30" s="62">
        <f>AVERAGE(P31:P42)</f>
        <v>87.833333333333329</v>
      </c>
      <c r="Q30" s="63"/>
      <c r="R30" s="62">
        <f>AVERAGE(R31:R42)</f>
        <v>52.666666666666664</v>
      </c>
      <c r="S30" s="64"/>
      <c r="T30" s="62">
        <f>AVERAGE(T31:T42)</f>
        <v>42.166666666666664</v>
      </c>
      <c r="U30" s="52"/>
      <c r="W30" s="48" t="s">
        <v>19</v>
      </c>
      <c r="X30" s="48"/>
    </row>
    <row r="31" spans="1:24" s="39" customFormat="1" ht="24.75" customHeight="1">
      <c r="A31" s="53" t="s">
        <v>20</v>
      </c>
      <c r="B31" s="53"/>
      <c r="C31" s="53"/>
      <c r="D31" s="53"/>
      <c r="E31" s="53"/>
      <c r="F31" s="54">
        <v>64</v>
      </c>
      <c r="G31" s="55"/>
      <c r="H31" s="54">
        <v>86</v>
      </c>
      <c r="I31" s="55"/>
      <c r="J31" s="54">
        <v>41</v>
      </c>
      <c r="K31" s="55"/>
      <c r="L31" s="56">
        <v>30</v>
      </c>
      <c r="M31" s="52"/>
      <c r="N31" s="65">
        <v>67</v>
      </c>
      <c r="O31" s="66"/>
      <c r="P31" s="65">
        <v>85</v>
      </c>
      <c r="Q31" s="66"/>
      <c r="R31" s="65">
        <v>47</v>
      </c>
      <c r="S31" s="66"/>
      <c r="T31" s="67">
        <v>35</v>
      </c>
      <c r="U31" s="52"/>
      <c r="W31" s="53" t="s">
        <v>21</v>
      </c>
      <c r="X31" s="53"/>
    </row>
    <row r="32" spans="1:24" s="39" customFormat="1" ht="24.75" customHeight="1">
      <c r="A32" s="53" t="s">
        <v>22</v>
      </c>
      <c r="B32" s="53"/>
      <c r="C32" s="53"/>
      <c r="D32" s="53"/>
      <c r="E32" s="53"/>
      <c r="F32" s="54">
        <v>61</v>
      </c>
      <c r="G32" s="55"/>
      <c r="H32" s="54">
        <v>83</v>
      </c>
      <c r="I32" s="55"/>
      <c r="J32" s="54">
        <v>38</v>
      </c>
      <c r="K32" s="55"/>
      <c r="L32" s="56">
        <v>24</v>
      </c>
      <c r="M32" s="52"/>
      <c r="N32" s="65">
        <v>62</v>
      </c>
      <c r="O32" s="66"/>
      <c r="P32" s="65">
        <v>84</v>
      </c>
      <c r="Q32" s="66"/>
      <c r="R32" s="65">
        <v>40</v>
      </c>
      <c r="S32" s="66"/>
      <c r="T32" s="67">
        <v>27</v>
      </c>
      <c r="U32" s="52"/>
      <c r="W32" s="53" t="s">
        <v>23</v>
      </c>
      <c r="X32" s="53"/>
    </row>
    <row r="33" spans="1:24" s="39" customFormat="1" ht="24.75" customHeight="1">
      <c r="A33" s="53" t="s">
        <v>24</v>
      </c>
      <c r="B33" s="53"/>
      <c r="C33" s="53"/>
      <c r="D33" s="53"/>
      <c r="E33" s="53"/>
      <c r="F33" s="54">
        <v>59</v>
      </c>
      <c r="G33" s="55"/>
      <c r="H33" s="54">
        <v>77</v>
      </c>
      <c r="I33" s="55"/>
      <c r="J33" s="54">
        <v>41</v>
      </c>
      <c r="K33" s="55"/>
      <c r="L33" s="56">
        <v>32</v>
      </c>
      <c r="M33" s="52"/>
      <c r="N33" s="65">
        <v>62</v>
      </c>
      <c r="O33" s="66"/>
      <c r="P33" s="65">
        <v>80</v>
      </c>
      <c r="Q33" s="66"/>
      <c r="R33" s="65">
        <v>44</v>
      </c>
      <c r="S33" s="66"/>
      <c r="T33" s="67">
        <v>33</v>
      </c>
      <c r="U33" s="52"/>
      <c r="W33" s="53" t="s">
        <v>25</v>
      </c>
      <c r="X33" s="53"/>
    </row>
    <row r="34" spans="1:24" s="39" customFormat="1" ht="24.75" customHeight="1">
      <c r="A34" s="53" t="s">
        <v>26</v>
      </c>
      <c r="B34" s="53"/>
      <c r="C34" s="53"/>
      <c r="D34" s="53"/>
      <c r="E34" s="53"/>
      <c r="F34" s="54">
        <v>65</v>
      </c>
      <c r="G34" s="55"/>
      <c r="H34" s="54">
        <v>82</v>
      </c>
      <c r="I34" s="55"/>
      <c r="J34" s="54">
        <v>46</v>
      </c>
      <c r="K34" s="55"/>
      <c r="L34" s="56">
        <v>29</v>
      </c>
      <c r="M34" s="52"/>
      <c r="N34" s="65">
        <v>67</v>
      </c>
      <c r="O34" s="66"/>
      <c r="P34" s="65">
        <v>85</v>
      </c>
      <c r="Q34" s="66"/>
      <c r="R34" s="65">
        <v>48</v>
      </c>
      <c r="S34" s="66"/>
      <c r="T34" s="67">
        <v>39</v>
      </c>
      <c r="U34" s="52"/>
      <c r="W34" s="53" t="s">
        <v>27</v>
      </c>
      <c r="X34" s="53"/>
    </row>
    <row r="35" spans="1:24" s="39" customFormat="1" ht="24.75" customHeight="1">
      <c r="A35" s="53" t="s">
        <v>28</v>
      </c>
      <c r="B35" s="53"/>
      <c r="C35" s="53"/>
      <c r="D35" s="53"/>
      <c r="E35" s="53"/>
      <c r="F35" s="54">
        <v>76</v>
      </c>
      <c r="G35" s="55"/>
      <c r="H35" s="54">
        <v>90</v>
      </c>
      <c r="I35" s="55"/>
      <c r="J35" s="54">
        <v>56</v>
      </c>
      <c r="K35" s="55"/>
      <c r="L35" s="56">
        <v>46</v>
      </c>
      <c r="M35" s="52"/>
      <c r="N35" s="65">
        <v>74</v>
      </c>
      <c r="O35" s="66"/>
      <c r="P35" s="65">
        <v>90</v>
      </c>
      <c r="Q35" s="66"/>
      <c r="R35" s="65">
        <v>54</v>
      </c>
      <c r="S35" s="66"/>
      <c r="T35" s="67">
        <v>42</v>
      </c>
      <c r="U35" s="52"/>
      <c r="W35" s="53" t="s">
        <v>29</v>
      </c>
      <c r="X35" s="53"/>
    </row>
    <row r="36" spans="1:24" s="39" customFormat="1" ht="24.75" customHeight="1">
      <c r="A36" s="53" t="s">
        <v>30</v>
      </c>
      <c r="B36" s="53"/>
      <c r="C36" s="53"/>
      <c r="D36" s="53"/>
      <c r="E36" s="53"/>
      <c r="F36" s="54">
        <v>79</v>
      </c>
      <c r="G36" s="55"/>
      <c r="H36" s="54">
        <v>92</v>
      </c>
      <c r="I36" s="55"/>
      <c r="J36" s="54">
        <v>63</v>
      </c>
      <c r="K36" s="55"/>
      <c r="L36" s="56">
        <v>53</v>
      </c>
      <c r="M36" s="52"/>
      <c r="N36" s="65">
        <v>76</v>
      </c>
      <c r="O36" s="66"/>
      <c r="P36" s="65">
        <v>89</v>
      </c>
      <c r="Q36" s="66"/>
      <c r="R36" s="65">
        <v>60</v>
      </c>
      <c r="S36" s="66"/>
      <c r="T36" s="67">
        <v>51</v>
      </c>
      <c r="U36" s="52"/>
      <c r="W36" s="53" t="s">
        <v>31</v>
      </c>
      <c r="X36" s="53"/>
    </row>
    <row r="37" spans="1:24" s="39" customFormat="1" ht="24.75" customHeight="1">
      <c r="A37" s="53" t="s">
        <v>32</v>
      </c>
      <c r="B37" s="53"/>
      <c r="C37" s="53"/>
      <c r="D37" s="53"/>
      <c r="E37" s="53"/>
      <c r="F37" s="54">
        <v>81</v>
      </c>
      <c r="G37" s="55"/>
      <c r="H37" s="54">
        <v>93</v>
      </c>
      <c r="I37" s="55"/>
      <c r="J37" s="54">
        <v>64</v>
      </c>
      <c r="K37" s="55"/>
      <c r="L37" s="56">
        <v>48</v>
      </c>
      <c r="M37" s="52"/>
      <c r="N37" s="65">
        <v>78</v>
      </c>
      <c r="O37" s="66"/>
      <c r="P37" s="65">
        <v>91</v>
      </c>
      <c r="Q37" s="66"/>
      <c r="R37" s="65">
        <v>62</v>
      </c>
      <c r="S37" s="66"/>
      <c r="T37" s="67">
        <v>52</v>
      </c>
      <c r="U37" s="52"/>
      <c r="W37" s="53" t="s">
        <v>33</v>
      </c>
      <c r="X37" s="53"/>
    </row>
    <row r="38" spans="1:24" s="39" customFormat="1" ht="24.75" customHeight="1">
      <c r="A38" s="53" t="s">
        <v>34</v>
      </c>
      <c r="B38" s="53"/>
      <c r="C38" s="53"/>
      <c r="D38" s="53"/>
      <c r="E38" s="53"/>
      <c r="F38" s="54">
        <v>84</v>
      </c>
      <c r="G38" s="55"/>
      <c r="H38" s="54">
        <v>96</v>
      </c>
      <c r="I38" s="55"/>
      <c r="J38" s="54">
        <v>67</v>
      </c>
      <c r="K38" s="55"/>
      <c r="L38" s="56">
        <v>52</v>
      </c>
      <c r="M38" s="52"/>
      <c r="N38" s="65">
        <v>78</v>
      </c>
      <c r="O38" s="66"/>
      <c r="P38" s="65">
        <v>90</v>
      </c>
      <c r="Q38" s="66"/>
      <c r="R38" s="65">
        <v>62</v>
      </c>
      <c r="S38" s="66"/>
      <c r="T38" s="67">
        <v>51</v>
      </c>
      <c r="U38" s="52"/>
      <c r="W38" s="53" t="s">
        <v>35</v>
      </c>
      <c r="X38" s="53"/>
    </row>
    <row r="39" spans="1:24" s="39" customFormat="1" ht="24.75" customHeight="1">
      <c r="A39" s="53" t="s">
        <v>36</v>
      </c>
      <c r="B39" s="53"/>
      <c r="C39" s="53"/>
      <c r="D39" s="53"/>
      <c r="E39" s="53"/>
      <c r="F39" s="54">
        <v>86</v>
      </c>
      <c r="G39" s="55"/>
      <c r="H39" s="54">
        <v>95</v>
      </c>
      <c r="I39" s="55"/>
      <c r="J39" s="54">
        <v>72</v>
      </c>
      <c r="K39" s="55"/>
      <c r="L39" s="56">
        <v>57</v>
      </c>
      <c r="M39" s="52"/>
      <c r="N39" s="65">
        <v>80</v>
      </c>
      <c r="O39" s="66"/>
      <c r="P39" s="65">
        <v>94</v>
      </c>
      <c r="Q39" s="66"/>
      <c r="R39" s="65">
        <v>64</v>
      </c>
      <c r="S39" s="66"/>
      <c r="T39" s="67">
        <v>54</v>
      </c>
      <c r="U39" s="52"/>
      <c r="W39" s="53" t="s">
        <v>37</v>
      </c>
      <c r="X39" s="53"/>
    </row>
    <row r="40" spans="1:24" s="39" customFormat="1" ht="24.75" customHeight="1">
      <c r="A40" s="53" t="s">
        <v>38</v>
      </c>
      <c r="B40" s="53"/>
      <c r="C40" s="53"/>
      <c r="D40" s="53"/>
      <c r="E40" s="53"/>
      <c r="F40" s="54">
        <v>78</v>
      </c>
      <c r="G40" s="55"/>
      <c r="H40" s="54">
        <v>91</v>
      </c>
      <c r="I40" s="55"/>
      <c r="J40" s="54">
        <v>62</v>
      </c>
      <c r="K40" s="55"/>
      <c r="L40" s="56">
        <v>46</v>
      </c>
      <c r="M40" s="52"/>
      <c r="N40" s="65">
        <v>73</v>
      </c>
      <c r="O40" s="66"/>
      <c r="P40" s="65">
        <v>89</v>
      </c>
      <c r="Q40" s="66"/>
      <c r="R40" s="65">
        <v>53</v>
      </c>
      <c r="S40" s="66"/>
      <c r="T40" s="67">
        <v>39</v>
      </c>
      <c r="U40" s="52"/>
      <c r="W40" s="53" t="s">
        <v>39</v>
      </c>
      <c r="X40" s="53"/>
    </row>
    <row r="41" spans="1:24" s="39" customFormat="1" ht="24.75" customHeight="1">
      <c r="A41" s="53" t="s">
        <v>40</v>
      </c>
      <c r="B41" s="53"/>
      <c r="C41" s="53"/>
      <c r="D41" s="53"/>
      <c r="E41" s="53"/>
      <c r="F41" s="54">
        <v>68</v>
      </c>
      <c r="G41" s="55"/>
      <c r="H41" s="54">
        <v>87</v>
      </c>
      <c r="I41" s="55"/>
      <c r="J41" s="54">
        <v>47</v>
      </c>
      <c r="K41" s="55"/>
      <c r="L41" s="56">
        <v>35</v>
      </c>
      <c r="M41" s="52"/>
      <c r="N41" s="65">
        <v>71</v>
      </c>
      <c r="O41" s="66"/>
      <c r="P41" s="65">
        <v>89</v>
      </c>
      <c r="Q41" s="66"/>
      <c r="R41" s="65">
        <v>51</v>
      </c>
      <c r="S41" s="66"/>
      <c r="T41" s="65">
        <v>43</v>
      </c>
      <c r="U41" s="52"/>
      <c r="W41" s="53" t="s">
        <v>41</v>
      </c>
      <c r="X41" s="53"/>
    </row>
    <row r="42" spans="1:24" s="39" customFormat="1" ht="24.75" customHeight="1">
      <c r="A42" s="39" t="s">
        <v>42</v>
      </c>
      <c r="F42" s="54">
        <v>66</v>
      </c>
      <c r="G42" s="55"/>
      <c r="H42" s="54">
        <v>84</v>
      </c>
      <c r="I42" s="55"/>
      <c r="J42" s="54">
        <v>46</v>
      </c>
      <c r="K42" s="55"/>
      <c r="L42" s="56">
        <v>39</v>
      </c>
      <c r="M42" s="52"/>
      <c r="N42" s="65">
        <v>68</v>
      </c>
      <c r="O42" s="66"/>
      <c r="P42" s="65">
        <v>88</v>
      </c>
      <c r="Q42" s="66"/>
      <c r="R42" s="65">
        <v>47</v>
      </c>
      <c r="S42" s="66"/>
      <c r="T42" s="65">
        <v>40</v>
      </c>
      <c r="U42" s="52"/>
      <c r="W42" s="39" t="s">
        <v>43</v>
      </c>
      <c r="X42" s="53"/>
    </row>
    <row r="43" spans="1:24" s="39" customFormat="1" ht="3" customHeight="1">
      <c r="A43" s="68"/>
      <c r="B43" s="68"/>
      <c r="C43" s="68"/>
      <c r="D43" s="68"/>
      <c r="E43" s="68"/>
      <c r="F43" s="69"/>
      <c r="G43" s="70"/>
      <c r="H43" s="69"/>
      <c r="I43" s="70"/>
      <c r="J43" s="69"/>
      <c r="K43" s="70"/>
      <c r="L43" s="69"/>
      <c r="M43" s="70"/>
      <c r="N43" s="69"/>
      <c r="O43" s="70"/>
      <c r="P43" s="69"/>
      <c r="Q43" s="70"/>
      <c r="R43" s="69"/>
      <c r="S43" s="70"/>
      <c r="T43" s="69"/>
      <c r="U43" s="70"/>
      <c r="V43" s="68"/>
      <c r="W43" s="68"/>
      <c r="X43" s="53"/>
    </row>
    <row r="44" spans="1:24" s="39" customFormat="1" ht="3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</row>
    <row r="45" spans="1:24" s="39" customFormat="1" ht="18.75">
      <c r="A45" s="53"/>
      <c r="B45" s="71" t="s">
        <v>48</v>
      </c>
      <c r="C45" s="71"/>
      <c r="D45" s="72"/>
      <c r="E45" s="71"/>
      <c r="F45" s="71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</row>
    <row r="46" spans="1:24" s="39" customFormat="1" ht="18.75">
      <c r="A46" s="53"/>
      <c r="B46" s="71" t="s">
        <v>49</v>
      </c>
      <c r="C46" s="71"/>
      <c r="D46" s="72"/>
      <c r="E46" s="71"/>
      <c r="F46" s="71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</row>
    <row r="47" spans="1:24" s="39" customFormat="1" ht="18.7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</row>
    <row r="48" spans="1:24" s="39" customFormat="1" ht="18.7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</row>
    <row r="49" spans="1:24" s="39" customFormat="1" ht="18.7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</row>
    <row r="50" spans="1:24" s="39" customFormat="1" ht="18.7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</row>
  </sheetData>
  <mergeCells count="44">
    <mergeCell ref="A29:E29"/>
    <mergeCell ref="A30:E30"/>
    <mergeCell ref="W30:X30"/>
    <mergeCell ref="F27:G27"/>
    <mergeCell ref="H27:I27"/>
    <mergeCell ref="J27:K27"/>
    <mergeCell ref="N27:O27"/>
    <mergeCell ref="P27:Q27"/>
    <mergeCell ref="R27:S27"/>
    <mergeCell ref="F26:G26"/>
    <mergeCell ref="H26:I26"/>
    <mergeCell ref="J26:K26"/>
    <mergeCell ref="N26:O26"/>
    <mergeCell ref="P26:Q26"/>
    <mergeCell ref="R26:S26"/>
    <mergeCell ref="A8:E8"/>
    <mergeCell ref="H8:I8"/>
    <mergeCell ref="P8:Q8"/>
    <mergeCell ref="A9:E9"/>
    <mergeCell ref="W9:X9"/>
    <mergeCell ref="A25:E27"/>
    <mergeCell ref="F25:M25"/>
    <mergeCell ref="N25:U25"/>
    <mergeCell ref="V25:V27"/>
    <mergeCell ref="W25:W27"/>
    <mergeCell ref="R5:S5"/>
    <mergeCell ref="T5:U5"/>
    <mergeCell ref="F6:G6"/>
    <mergeCell ref="H6:I6"/>
    <mergeCell ref="J6:K6"/>
    <mergeCell ref="N6:O6"/>
    <mergeCell ref="P6:Q6"/>
    <mergeCell ref="R6:S6"/>
    <mergeCell ref="T6:U6"/>
    <mergeCell ref="A4:E6"/>
    <mergeCell ref="F4:M4"/>
    <mergeCell ref="N4:U4"/>
    <mergeCell ref="V4:V6"/>
    <mergeCell ref="W4:W6"/>
    <mergeCell ref="F5:G5"/>
    <mergeCell ref="H5:I5"/>
    <mergeCell ref="J5:K5"/>
    <mergeCell ref="N5:O5"/>
    <mergeCell ref="P5:Q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T-20.2 </vt:lpstr>
      <vt:lpstr>'T-20.2 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2014-04-08T03:30:04Z</dcterms:created>
  <dcterms:modified xsi:type="dcterms:W3CDTF">2014-04-08T03:30:07Z</dcterms:modified>
</cp:coreProperties>
</file>