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0.2" sheetId="1" r:id="rId1"/>
  </sheets>
  <definedNames>
    <definedName name="_xlnm.Print_Area" localSheetId="0">'T-10.2'!$A$1:$P$23</definedName>
  </definedNames>
  <calcPr calcId="144525"/>
</workbook>
</file>

<file path=xl/calcChain.xml><?xml version="1.0" encoding="utf-8"?>
<calcChain xmlns="http://schemas.openxmlformats.org/spreadsheetml/2006/main">
  <c r="N19" i="1" l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</calcChain>
</file>

<file path=xl/sharedStrings.xml><?xml version="1.0" encoding="utf-8"?>
<sst xmlns="http://schemas.openxmlformats.org/spreadsheetml/2006/main" count="44" uniqueCount="28">
  <si>
    <t>ตาราง</t>
  </si>
  <si>
    <t>Table</t>
  </si>
  <si>
    <t xml:space="preserve">    ขนาดของสถานประกอบการ (คน)   Size of Establishments (persons)</t>
  </si>
  <si>
    <t>อัตราการเปลี่ยนแปลง (%)</t>
  </si>
  <si>
    <t>Percent change</t>
  </si>
  <si>
    <t>(2011)</t>
  </si>
  <si>
    <t>(2012)</t>
  </si>
  <si>
    <t>(2013)</t>
  </si>
  <si>
    <t>2555 (2012)</t>
  </si>
  <si>
    <t>2556 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</si>
  <si>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</si>
  <si>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</si>
  <si>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</si>
  <si>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</si>
  <si>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</si>
  <si>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</si>
  <si>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</si>
  <si>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</si>
  <si>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</si>
  <si>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</si>
  <si>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</si>
  <si>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</si>
  <si>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</si>
  <si>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</si>
  <si>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</si>
  <si>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</si>
  <si>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สถานประกอบการ และลูกจ้าง จำแนกตามขนาดของสถานประกอบการ พ.ศ. 2554 - 2556 นนทบุรี</t>
  </si>
  <si>
    <t>Establishments and Employees by Size of Establishment: 2011 - 2013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</si>
</sst>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3" xfId="0" applyFont="1" applyBorder="1"/>
    <xf numFmtId="0" fontId="6" fillId="0" borderId="2" xfId="0" applyFont="1" applyBorder="1"/>
    <xf numFmtId="0" fontId="7" fillId="0" borderId="0" xfId="0" applyFont="1" applyBorder="1"/>
    <xf numFmtId="0" fontId="7" fillId="0" borderId="0" xfId="0" applyFont="1"/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8" fontId="3" fillId="0" borderId="14" xfId="1" applyNumberFormat="1" applyFont="1" applyBorder="1"/>
    <xf numFmtId="2" fontId="3" fillId="0" borderId="14" xfId="0" applyNumberFormat="1" applyFont="1" applyBorder="1"/>
    <xf numFmtId="2" fontId="3" fillId="0" borderId="5" xfId="0" applyNumberFormat="1" applyFont="1" applyBorder="1"/>
    <xf numFmtId="0" fontId="8" fillId="0" borderId="0" xfId="0" applyFont="1" applyBorder="1"/>
    <xf numFmtId="188" fontId="8" fillId="0" borderId="0" xfId="0" applyNumberFormat="1" applyFont="1" applyBorder="1"/>
    <xf numFmtId="188" fontId="5" fillId="0" borderId="14" xfId="1" applyNumberFormat="1" applyFont="1" applyBorder="1" applyAlignment="1"/>
    <xf numFmtId="2" fontId="5" fillId="0" borderId="14" xfId="0" applyNumberFormat="1" applyFont="1" applyBorder="1" applyAlignment="1"/>
    <xf numFmtId="2" fontId="5" fillId="0" borderId="5" xfId="0" applyNumberFormat="1" applyFont="1" applyBorder="1" applyAlignment="1"/>
    <xf numFmtId="2" fontId="5" fillId="0" borderId="5" xfId="0" applyNumberFormat="1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5" fillId="0" borderId="7" xfId="0" applyFont="1" applyBorder="1"/>
    <xf numFmtId="0" fontId="7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shrinkToFit="1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3"/>
  <sheetViews>
    <sheetView showGridLines="0" tabSelected="1" zoomScaleNormal="100" workbookViewId="0">
      <selection activeCell="D3" sqref="D3"/>
    </sheetView>
  </sheetViews>
  <sheetFormatPr defaultRowHeight="21.75" x14ac:dyDescent="0.5"/>
  <cols>
    <col min="1" max="1" width="1.7109375" style="36" customWidth="1"/>
    <col min="2" max="2" width="5.85546875" style="36" customWidth="1"/>
    <col min="3" max="3" width="5.28515625" style="36" customWidth="1"/>
    <col min="4" max="4" width="13.7109375" style="36" customWidth="1"/>
    <col min="5" max="10" width="11.85546875" style="36" customWidth="1"/>
    <col min="11" max="14" width="11.140625" style="36" customWidth="1"/>
    <col min="15" max="15" width="2.28515625" style="6" customWidth="1"/>
    <col min="16" max="16" width="4.140625" style="6" customWidth="1"/>
    <col min="17" max="16384" width="9.140625" style="6"/>
  </cols>
  <sheetData>
    <row r="1" spans="1:17" s="3" customFormat="1" x14ac:dyDescent="0.5">
      <c r="A1" s="1"/>
      <c r="B1" s="1" t="s">
        <v>0</v>
      </c>
      <c r="C1" s="2">
        <v>10.199999999999999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 x14ac:dyDescent="0.5">
      <c r="A2" s="4"/>
      <c r="B2" s="1" t="s">
        <v>1</v>
      </c>
      <c r="C2" s="2">
        <v>10.199999999999999</v>
      </c>
      <c r="D2" s="1" t="s">
        <v>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0" customFormat="1" ht="17.25" customHeight="1" x14ac:dyDescent="0.45">
      <c r="A4" s="47" t="s">
        <v>2</v>
      </c>
      <c r="B4" s="47"/>
      <c r="C4" s="47"/>
      <c r="D4" s="48"/>
      <c r="E4" s="7"/>
      <c r="F4" s="8"/>
      <c r="G4" s="7"/>
      <c r="H4" s="8"/>
      <c r="I4" s="7"/>
      <c r="J4" s="8"/>
      <c r="K4" s="53" t="s">
        <v>3</v>
      </c>
      <c r="L4" s="54"/>
      <c r="M4" s="54"/>
      <c r="N4" s="54"/>
      <c r="O4" s="9"/>
    </row>
    <row r="5" spans="1:17" s="10" customFormat="1" ht="21" customHeight="1" x14ac:dyDescent="0.45">
      <c r="A5" s="49"/>
      <c r="B5" s="49"/>
      <c r="C5" s="49"/>
      <c r="D5" s="50"/>
      <c r="E5" s="55">
        <v>2554</v>
      </c>
      <c r="F5" s="56"/>
      <c r="G5" s="55">
        <v>2555</v>
      </c>
      <c r="H5" s="56"/>
      <c r="I5" s="55">
        <v>2556</v>
      </c>
      <c r="J5" s="56"/>
      <c r="K5" s="57" t="s">
        <v>4</v>
      </c>
      <c r="L5" s="58"/>
      <c r="M5" s="58"/>
      <c r="N5" s="58"/>
      <c r="O5" s="9"/>
    </row>
    <row r="6" spans="1:17" s="10" customFormat="1" ht="21" customHeight="1" x14ac:dyDescent="0.45">
      <c r="A6" s="49"/>
      <c r="B6" s="49"/>
      <c r="C6" s="49"/>
      <c r="D6" s="50"/>
      <c r="E6" s="59" t="s">
        <v>5</v>
      </c>
      <c r="F6" s="60"/>
      <c r="G6" s="59" t="s">
        <v>6</v>
      </c>
      <c r="H6" s="60"/>
      <c r="I6" s="59" t="s">
        <v>7</v>
      </c>
      <c r="J6" s="60"/>
      <c r="K6" s="41" t="s">
        <v>8</v>
      </c>
      <c r="L6" s="61"/>
      <c r="M6" s="41" t="s">
        <v>9</v>
      </c>
      <c r="N6" s="42"/>
      <c r="O6" s="9"/>
    </row>
    <row r="7" spans="1:17" s="10" customFormat="1" ht="20.25" customHeight="1" x14ac:dyDescent="0.45">
      <c r="A7" s="49"/>
      <c r="B7" s="49"/>
      <c r="C7" s="49"/>
      <c r="D7" s="50"/>
      <c r="E7" s="11" t="s">
        <v>10</v>
      </c>
      <c r="F7" s="11" t="s">
        <v>11</v>
      </c>
      <c r="G7" s="11" t="s">
        <v>10</v>
      </c>
      <c r="H7" s="11" t="s">
        <v>11</v>
      </c>
      <c r="I7" s="11" t="s">
        <v>10</v>
      </c>
      <c r="J7" s="11" t="s">
        <v>11</v>
      </c>
      <c r="K7" s="11" t="s">
        <v>10</v>
      </c>
      <c r="L7" s="11" t="s">
        <v>11</v>
      </c>
      <c r="M7" s="11" t="s">
        <v>10</v>
      </c>
      <c r="N7" s="12" t="s">
        <v>11</v>
      </c>
      <c r="O7" s="9"/>
    </row>
    <row r="8" spans="1:17" s="10" customFormat="1" ht="20.25" customHeight="1" x14ac:dyDescent="0.45">
      <c r="A8" s="51"/>
      <c r="B8" s="51"/>
      <c r="C8" s="51"/>
      <c r="D8" s="52"/>
      <c r="E8" s="13" t="s">
        <v>12</v>
      </c>
      <c r="F8" s="13" t="s">
        <v>13</v>
      </c>
      <c r="G8" s="13" t="s">
        <v>12</v>
      </c>
      <c r="H8" s="13" t="s">
        <v>13</v>
      </c>
      <c r="I8" s="13" t="s">
        <v>12</v>
      </c>
      <c r="J8" s="13" t="s">
        <v>13</v>
      </c>
      <c r="K8" s="13" t="s">
        <v>12</v>
      </c>
      <c r="L8" s="13" t="s">
        <v>13</v>
      </c>
      <c r="M8" s="13" t="s">
        <v>12</v>
      </c>
      <c r="N8" s="14" t="s">
        <v>13</v>
      </c>
      <c r="O8" s="9"/>
    </row>
    <row r="9" spans="1:17" s="10" customFormat="1" ht="9" customHeight="1" x14ac:dyDescent="0.45">
      <c r="A9" s="15"/>
      <c r="B9" s="15"/>
      <c r="C9" s="15"/>
      <c r="D9" s="16"/>
      <c r="E9" s="17"/>
      <c r="F9" s="17"/>
      <c r="G9" s="17"/>
      <c r="H9" s="17"/>
      <c r="I9" s="17"/>
      <c r="J9" s="17"/>
      <c r="K9" s="17"/>
      <c r="L9" s="18"/>
      <c r="M9" s="18"/>
      <c r="N9" s="18"/>
      <c r="O9" s="9"/>
    </row>
    <row r="10" spans="1:17" s="22" customFormat="1" ht="25.5" customHeight="1" x14ac:dyDescent="0.45">
      <c r="A10" s="43" t="s">
        <v>14</v>
      </c>
      <c r="B10" s="43"/>
      <c r="C10" s="43"/>
      <c r="D10" s="44"/>
      <c r="E10" s="19">
        <v>9952</v>
      </c>
      <c r="F10" s="19">
        <v>198044</v>
      </c>
      <c r="G10" s="19">
        <v>9146</v>
      </c>
      <c r="H10" s="19">
        <v>175461</v>
      </c>
      <c r="I10" s="19">
        <v>9305</v>
      </c>
      <c r="J10" s="19">
        <v>222828</v>
      </c>
      <c r="K10" s="20">
        <v>-8.0988745980707391E-2</v>
      </c>
      <c r="L10" s="21">
        <v>-0.11403021550766497</v>
      </c>
      <c r="M10" s="21">
        <f>SUM(I10-G10)*100/G10</f>
        <v>1.7384649026897003</v>
      </c>
      <c r="N10" s="21">
        <f>SUM(J10-H10)*100/H10</f>
        <v>26.995742643664403</v>
      </c>
      <c r="Q10" s="23"/>
    </row>
    <row r="11" spans="1:17" s="28" customFormat="1" ht="30.75" customHeight="1" x14ac:dyDescent="0.45">
      <c r="A11" s="45" t="s">
        <v>15</v>
      </c>
      <c r="B11" s="45"/>
      <c r="C11" s="45"/>
      <c r="D11" s="46"/>
      <c r="E11" s="24">
        <v>5523</v>
      </c>
      <c r="F11" s="24">
        <v>11425</v>
      </c>
      <c r="G11" s="24">
        <v>4800</v>
      </c>
      <c r="H11" s="24">
        <v>9826</v>
      </c>
      <c r="I11" s="24">
        <v>4522</v>
      </c>
      <c r="J11" s="24">
        <v>9451</v>
      </c>
      <c r="K11" s="25">
        <v>-0.13090711569799021</v>
      </c>
      <c r="L11" s="26">
        <v>-0.13995623632385121</v>
      </c>
      <c r="M11" s="27">
        <f t="shared" ref="M11:M19" si="0">SUM(I11-G11)*100/G11</f>
        <v>-5.791666666666667</v>
      </c>
      <c r="N11" s="27">
        <f t="shared" ref="N11:N19" si="1">SUM(J11-H11)*100/H11</f>
        <v>-3.8164054549155302</v>
      </c>
    </row>
    <row r="12" spans="1:17" s="28" customFormat="1" ht="30.75" customHeight="1" x14ac:dyDescent="0.45">
      <c r="A12" s="37" t="s">
        <v>16</v>
      </c>
      <c r="B12" s="37"/>
      <c r="C12" s="37"/>
      <c r="D12" s="38"/>
      <c r="E12" s="24">
        <v>2047</v>
      </c>
      <c r="F12" s="24">
        <v>13650</v>
      </c>
      <c r="G12" s="24">
        <v>2018</v>
      </c>
      <c r="H12" s="24">
        <v>13585</v>
      </c>
      <c r="I12" s="24">
        <v>2153</v>
      </c>
      <c r="J12" s="24">
        <v>14600</v>
      </c>
      <c r="K12" s="25">
        <v>-1.4167073766487542E-2</v>
      </c>
      <c r="L12" s="26">
        <v>-4.7619047619047623E-3</v>
      </c>
      <c r="M12" s="27">
        <f t="shared" si="0"/>
        <v>6.6897918731417247</v>
      </c>
      <c r="N12" s="27">
        <f t="shared" si="1"/>
        <v>7.4714758925285238</v>
      </c>
    </row>
    <row r="13" spans="1:17" s="29" customFormat="1" ht="30.75" customHeight="1" x14ac:dyDescent="0.45">
      <c r="A13" s="37" t="s">
        <v>17</v>
      </c>
      <c r="B13" s="37"/>
      <c r="C13" s="37"/>
      <c r="D13" s="38"/>
      <c r="E13" s="24">
        <v>968</v>
      </c>
      <c r="F13" s="24">
        <v>13012</v>
      </c>
      <c r="G13" s="24">
        <v>891</v>
      </c>
      <c r="H13" s="24">
        <v>12056</v>
      </c>
      <c r="I13" s="24">
        <v>1059</v>
      </c>
      <c r="J13" s="24">
        <v>14419</v>
      </c>
      <c r="K13" s="25">
        <v>-7.9545454545454544E-2</v>
      </c>
      <c r="L13" s="26">
        <v>-7.3470642483861051E-2</v>
      </c>
      <c r="M13" s="27">
        <f t="shared" si="0"/>
        <v>18.855218855218855</v>
      </c>
      <c r="N13" s="27">
        <f t="shared" si="1"/>
        <v>19.600199071001992</v>
      </c>
    </row>
    <row r="14" spans="1:17" s="29" customFormat="1" ht="30.75" customHeight="1" x14ac:dyDescent="0.45">
      <c r="A14" s="37" t="s">
        <v>18</v>
      </c>
      <c r="B14" s="37"/>
      <c r="C14" s="37"/>
      <c r="D14" s="38"/>
      <c r="E14" s="24">
        <v>904</v>
      </c>
      <c r="F14" s="24">
        <v>28926</v>
      </c>
      <c r="G14" s="24">
        <v>881</v>
      </c>
      <c r="H14" s="24">
        <v>27561</v>
      </c>
      <c r="I14" s="24">
        <v>949</v>
      </c>
      <c r="J14" s="24">
        <v>29806</v>
      </c>
      <c r="K14" s="25">
        <v>-2.5442477876106196E-2</v>
      </c>
      <c r="L14" s="26">
        <v>-4.7189379796722671E-2</v>
      </c>
      <c r="M14" s="27">
        <f t="shared" si="0"/>
        <v>7.7185017026106699</v>
      </c>
      <c r="N14" s="27">
        <f t="shared" si="1"/>
        <v>8.1455680127716708</v>
      </c>
    </row>
    <row r="15" spans="1:17" s="29" customFormat="1" ht="30.75" customHeight="1" x14ac:dyDescent="0.45">
      <c r="A15" s="37" t="s">
        <v>19</v>
      </c>
      <c r="B15" s="37"/>
      <c r="C15" s="37"/>
      <c r="D15" s="38"/>
      <c r="E15" s="24">
        <v>223</v>
      </c>
      <c r="F15" s="24">
        <v>16073</v>
      </c>
      <c r="G15" s="24">
        <v>250</v>
      </c>
      <c r="H15" s="24">
        <v>17564</v>
      </c>
      <c r="I15" s="24">
        <v>285</v>
      </c>
      <c r="J15" s="24">
        <v>20179</v>
      </c>
      <c r="K15" s="25">
        <v>0.1210762331838565</v>
      </c>
      <c r="L15" s="26">
        <v>9.2764263049835122E-2</v>
      </c>
      <c r="M15" s="27">
        <f t="shared" si="0"/>
        <v>14</v>
      </c>
      <c r="N15" s="27">
        <f t="shared" si="1"/>
        <v>14.888408107492598</v>
      </c>
    </row>
    <row r="16" spans="1:17" s="29" customFormat="1" ht="30.75" customHeight="1" x14ac:dyDescent="0.45">
      <c r="A16" s="37" t="s">
        <v>20</v>
      </c>
      <c r="B16" s="37"/>
      <c r="C16" s="37"/>
      <c r="D16" s="38"/>
      <c r="E16" s="24">
        <v>202</v>
      </c>
      <c r="F16" s="24">
        <v>32657</v>
      </c>
      <c r="G16" s="24">
        <v>218</v>
      </c>
      <c r="H16" s="24">
        <v>36337</v>
      </c>
      <c r="I16" s="24">
        <v>237</v>
      </c>
      <c r="J16" s="24">
        <v>38740</v>
      </c>
      <c r="K16" s="25">
        <v>7.9207920792079209E-2</v>
      </c>
      <c r="L16" s="26">
        <v>0.11268640720213124</v>
      </c>
      <c r="M16" s="27">
        <f t="shared" si="0"/>
        <v>8.7155963302752291</v>
      </c>
      <c r="N16" s="27">
        <f t="shared" si="1"/>
        <v>6.6130940914219662</v>
      </c>
    </row>
    <row r="17" spans="1:14" s="29" customFormat="1" ht="30.75" customHeight="1" x14ac:dyDescent="0.45">
      <c r="A17" s="37" t="s">
        <v>21</v>
      </c>
      <c r="B17" s="37"/>
      <c r="C17" s="37"/>
      <c r="D17" s="38"/>
      <c r="E17" s="24">
        <v>36</v>
      </c>
      <c r="F17" s="24">
        <v>13044</v>
      </c>
      <c r="G17" s="24">
        <v>46</v>
      </c>
      <c r="H17" s="24">
        <v>17359</v>
      </c>
      <c r="I17" s="24">
        <v>47</v>
      </c>
      <c r="J17" s="24">
        <v>17399</v>
      </c>
      <c r="K17" s="25">
        <v>0.27777777777777779</v>
      </c>
      <c r="L17" s="26">
        <v>0.33080343452928551</v>
      </c>
      <c r="M17" s="27">
        <f t="shared" si="0"/>
        <v>2.1739130434782608</v>
      </c>
      <c r="N17" s="27">
        <f t="shared" si="1"/>
        <v>0.23042802004723775</v>
      </c>
    </row>
    <row r="18" spans="1:14" s="29" customFormat="1" ht="30.75" customHeight="1" x14ac:dyDescent="0.45">
      <c r="A18" s="37" t="s">
        <v>22</v>
      </c>
      <c r="B18" s="37"/>
      <c r="C18" s="37"/>
      <c r="D18" s="38"/>
      <c r="E18" s="24">
        <v>33</v>
      </c>
      <c r="F18" s="24">
        <v>24037</v>
      </c>
      <c r="G18" s="24">
        <v>29</v>
      </c>
      <c r="H18" s="24">
        <v>21194</v>
      </c>
      <c r="I18" s="24">
        <v>35</v>
      </c>
      <c r="J18" s="24">
        <v>25235</v>
      </c>
      <c r="K18" s="25">
        <v>-0.12121212121212122</v>
      </c>
      <c r="L18" s="26">
        <v>-0.11827599118026376</v>
      </c>
      <c r="M18" s="27">
        <f t="shared" si="0"/>
        <v>20.689655172413794</v>
      </c>
      <c r="N18" s="27">
        <f t="shared" si="1"/>
        <v>19.066716995376051</v>
      </c>
    </row>
    <row r="19" spans="1:14" s="29" customFormat="1" ht="30.75" customHeight="1" x14ac:dyDescent="0.45">
      <c r="A19" s="39" t="s">
        <v>23</v>
      </c>
      <c r="B19" s="39"/>
      <c r="C19" s="39"/>
      <c r="D19" s="40"/>
      <c r="E19" s="24">
        <v>16</v>
      </c>
      <c r="F19" s="24">
        <v>45220</v>
      </c>
      <c r="G19" s="24">
        <v>13</v>
      </c>
      <c r="H19" s="24">
        <v>19979</v>
      </c>
      <c r="I19" s="24">
        <v>18</v>
      </c>
      <c r="J19" s="24">
        <v>52999</v>
      </c>
      <c r="K19" s="25">
        <v>-0.1875</v>
      </c>
      <c r="L19" s="26">
        <v>-0.55818222025652364</v>
      </c>
      <c r="M19" s="27">
        <f t="shared" si="0"/>
        <v>38.46153846153846</v>
      </c>
      <c r="N19" s="27">
        <f t="shared" si="1"/>
        <v>165.27353721407479</v>
      </c>
    </row>
    <row r="20" spans="1:14" s="34" customFormat="1" ht="2.25" customHeight="1" x14ac:dyDescent="0.45">
      <c r="A20" s="30"/>
      <c r="B20" s="31"/>
      <c r="C20" s="31"/>
      <c r="D20" s="31"/>
      <c r="E20" s="32"/>
      <c r="F20" s="32"/>
      <c r="G20" s="32"/>
      <c r="H20" s="32"/>
      <c r="I20" s="32"/>
      <c r="J20" s="32"/>
      <c r="K20" s="32"/>
      <c r="L20" s="33"/>
      <c r="M20" s="33"/>
      <c r="N20" s="33"/>
    </row>
    <row r="21" spans="1:14" s="34" customFormat="1" ht="2.25" customHeight="1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s="34" customFormat="1" ht="19.5" x14ac:dyDescent="0.45">
      <c r="A22" s="35"/>
      <c r="B22" s="35" t="s">
        <v>24</v>
      </c>
      <c r="C22" s="35"/>
      <c r="D22" s="35"/>
      <c r="E22" s="35"/>
      <c r="F22" s="35"/>
      <c r="G22" s="35"/>
      <c r="H22" s="35"/>
      <c r="I22" s="35"/>
      <c r="K22" s="35"/>
      <c r="L22" s="35"/>
      <c r="M22" s="35"/>
      <c r="N22" s="35"/>
    </row>
    <row r="23" spans="1:14" s="34" customFormat="1" ht="19.5" x14ac:dyDescent="0.45">
      <c r="A23" s="35"/>
      <c r="B23" s="35" t="s">
        <v>25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</sheetData>
  <mergeCells count="21"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  <mergeCell ref="M6:N6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2014-11-24T04:26:02Z</dcterms:created>
  <dcterms:modified xsi:type="dcterms:W3CDTF">2014-11-24T04:27:33Z</dcterms:modified>
</cp:coreProperties>
</file>