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60" windowWidth="19440" windowHeight="7710"/>
  </bookViews>
  <sheets>
    <sheet name="T-4.2" sheetId="4" r:id="rId1"/>
  </sheets>
  <definedNames>
    <definedName name="_xlnm.Print_Area" localSheetId="0">'T-4.2'!$A$1:$X$22</definedName>
  </definedNames>
  <calcPr calcId="125725"/>
</workbook>
</file>

<file path=xl/calcChain.xml><?xml version="1.0" encoding="utf-8"?>
<calcChain xmlns="http://schemas.openxmlformats.org/spreadsheetml/2006/main">
  <c r="E9" i="4"/>
  <c r="G9"/>
  <c r="I9"/>
  <c r="K9"/>
  <c r="M9"/>
  <c r="O9"/>
  <c r="Q9"/>
  <c r="S9"/>
</calcChain>
</file>

<file path=xl/sharedStrings.xml><?xml version="1.0" encoding="utf-8"?>
<sst xmlns="http://schemas.openxmlformats.org/spreadsheetml/2006/main" count="55" uniqueCount="46">
  <si>
    <t>ตาราง</t>
  </si>
  <si>
    <t>TABLE</t>
  </si>
  <si>
    <t>รวมยอด</t>
  </si>
  <si>
    <t>Total</t>
  </si>
  <si>
    <t xml:space="preserve"> Source:  Phangnga  Provincial Health Office</t>
  </si>
  <si>
    <t xml:space="preserve">     ที่มา:   สำนักงานสาธารณสุขจังหวัดพังงา</t>
  </si>
  <si>
    <t>-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</si>
  <si>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</si>
  <si>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</si>
  <si>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</si>
  <si>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</si>
  <si>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</si>
  <si>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</si>
  <si>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</si>
  <si>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</si>
  <si>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</si>
  <si>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</si>
  <si>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</si>
  <si>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</si>
  <si>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</si>
  <si>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</si>
  <si>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</si>
  <si>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</si>
  <si>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</si>
  <si>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ห่วงอนามัย</t>
  </si>
  <si>
    <t>วิธีคุมกำเนิด Contraceptive methods</t>
  </si>
  <si>
    <t xml:space="preserve">Thai Mueang </t>
  </si>
  <si>
    <t>ท้ายเหมือง</t>
  </si>
  <si>
    <t xml:space="preserve">Thap Put </t>
  </si>
  <si>
    <t>ทับปุด</t>
  </si>
  <si>
    <t xml:space="preserve">Kura Buri </t>
  </si>
  <si>
    <t>คุระบุรี</t>
  </si>
  <si>
    <t xml:space="preserve">Takua Pa </t>
  </si>
  <si>
    <t>ตะกั่วป่า</t>
  </si>
  <si>
    <t xml:space="preserve">Takua Thung </t>
  </si>
  <si>
    <t>ตะกั่วทุ่ง</t>
  </si>
  <si>
    <t xml:space="preserve">Kapong </t>
  </si>
  <si>
    <t>กะปง</t>
  </si>
  <si>
    <t xml:space="preserve">Ko Yao </t>
  </si>
  <si>
    <t>เกาะยาว</t>
  </si>
  <si>
    <t xml:space="preserve">Mueang Phangnga </t>
  </si>
  <si>
    <t>เมืองพังงา</t>
  </si>
  <si>
    <t>District</t>
  </si>
  <si>
    <t>อำเภอ</t>
  </si>
  <si>
    <t>NEW FAMILY PLANNING ACCEPTORS BY CONTRACEPTIVE METHODS AND DISTRICT: 2013</t>
  </si>
  <si>
    <t>ผู้รับบริการวางแผนครอบครัวรายใหม่ จำแนกตามวิธีคุมกำเนิด เป็นรายอำเภอ พ.ศ. 2556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</si>
</sst>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2" applyFont="1"/>
    <xf numFmtId="0" fontId="4" fillId="0" borderId="0" xfId="2" applyFont="1"/>
    <xf numFmtId="0" fontId="4" fillId="0" borderId="0" xfId="2" applyFont="1" applyBorder="1"/>
    <xf numFmtId="0" fontId="4" fillId="0" borderId="9" xfId="2" applyFont="1" applyBorder="1"/>
    <xf numFmtId="0" fontId="4" fillId="0" borderId="7" xfId="2" applyFont="1" applyBorder="1" applyAlignment="1"/>
    <xf numFmtId="0" fontId="4" fillId="0" borderId="4" xfId="2" applyFont="1" applyBorder="1" applyAlignment="1"/>
    <xf numFmtId="0" fontId="4" fillId="0" borderId="3" xfId="2" applyFont="1" applyBorder="1"/>
    <xf numFmtId="0" fontId="4" fillId="0" borderId="7" xfId="2" applyFont="1" applyBorder="1"/>
    <xf numFmtId="0" fontId="4" fillId="0" borderId="4" xfId="2" applyFont="1" applyBorder="1"/>
    <xf numFmtId="0" fontId="4" fillId="0" borderId="5" xfId="2" quotePrefix="1" applyFont="1" applyBorder="1"/>
    <xf numFmtId="41" fontId="4" fillId="0" borderId="10" xfId="2" applyNumberFormat="1" applyFont="1" applyBorder="1" applyAlignment="1">
      <alignment horizontal="center"/>
    </xf>
    <xf numFmtId="41" fontId="4" fillId="0" borderId="8" xfId="3" applyNumberFormat="1" applyFont="1" applyBorder="1" applyAlignment="1"/>
    <xf numFmtId="41" fontId="4" fillId="0" borderId="5" xfId="3" applyNumberFormat="1" applyFont="1" applyBorder="1" applyAlignment="1"/>
    <xf numFmtId="0" fontId="4" fillId="0" borderId="0" xfId="2" applyFont="1" applyBorder="1" applyAlignment="1">
      <alignment horizontal="left" indent="3"/>
    </xf>
    <xf numFmtId="0" fontId="3" fillId="0" borderId="0" xfId="2" applyFont="1" applyBorder="1" applyAlignment="1">
      <alignment horizontal="left" indent="3"/>
    </xf>
    <xf numFmtId="0" fontId="5" fillId="0" borderId="0" xfId="2" applyFont="1"/>
    <xf numFmtId="0" fontId="5" fillId="0" borderId="6" xfId="2" applyFont="1" applyBorder="1" applyAlignment="1"/>
    <xf numFmtId="0" fontId="5" fillId="0" borderId="2" xfId="2" applyFont="1" applyBorder="1" applyAlignment="1"/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6" xfId="2" applyFont="1" applyBorder="1" applyAlignment="1"/>
    <xf numFmtId="0" fontId="4" fillId="0" borderId="2" xfId="2" applyFont="1" applyBorder="1" applyAlignment="1"/>
    <xf numFmtId="0" fontId="7" fillId="0" borderId="0" xfId="2" applyFont="1" applyBorder="1"/>
    <xf numFmtId="0" fontId="2" fillId="0" borderId="0" xfId="2" applyFont="1"/>
    <xf numFmtId="0" fontId="2" fillId="0" borderId="0" xfId="2" applyFont="1" applyBorder="1"/>
    <xf numFmtId="0" fontId="1" fillId="0" borderId="0" xfId="2" applyFont="1" applyAlignment="1">
      <alignment horizontal="center"/>
    </xf>
    <xf numFmtId="0" fontId="1" fillId="0" borderId="0" xfId="2" applyFont="1"/>
    <xf numFmtId="0" fontId="1" fillId="0" borderId="0" xfId="2" applyFont="1" applyBorder="1"/>
    <xf numFmtId="0" fontId="3" fillId="0" borderId="10" xfId="2" applyFont="1" applyBorder="1" applyAlignment="1">
      <alignment horizontal="left" indent="3"/>
    </xf>
    <xf numFmtId="41" fontId="4" fillId="0" borderId="0" xfId="3" applyNumberFormat="1" applyFont="1"/>
    <xf numFmtId="0" fontId="4" fillId="0" borderId="8" xfId="2" applyFont="1" applyBorder="1" applyAlignment="1">
      <alignment horizontal="left" indent="3"/>
    </xf>
    <xf numFmtId="0" fontId="5" fillId="0" borderId="0" xfId="2" applyFont="1" applyBorder="1"/>
    <xf numFmtId="0" fontId="5" fillId="0" borderId="10" xfId="2" applyFont="1" applyBorder="1" applyAlignment="1">
      <alignment horizontal="center"/>
    </xf>
    <xf numFmtId="49" fontId="5" fillId="0" borderId="10" xfId="2" applyNumberFormat="1" applyFont="1" applyBorder="1" applyAlignment="1">
      <alignment horizontal="center"/>
    </xf>
    <xf numFmtId="41" fontId="5" fillId="0" borderId="8" xfId="2" applyNumberFormat="1" applyFont="1" applyBorder="1" applyAlignment="1"/>
    <xf numFmtId="41" fontId="5" fillId="0" borderId="5" xfId="2" applyNumberFormat="1" applyFont="1" applyBorder="1" applyAlignment="1"/>
    <xf numFmtId="0" fontId="5" fillId="0" borderId="10" xfId="2" applyFont="1" applyBorder="1"/>
    <xf numFmtId="0" fontId="4" fillId="0" borderId="11" xfId="2" applyFont="1" applyBorder="1"/>
    <xf numFmtId="0" fontId="4" fillId="0" borderId="6" xfId="2" applyFont="1" applyBorder="1"/>
    <xf numFmtId="0" fontId="4" fillId="0" borderId="1" xfId="2" applyFont="1" applyBorder="1"/>
    <xf numFmtId="0" fontId="4" fillId="0" borderId="2" xfId="2" applyFont="1" applyBorder="1"/>
    <xf numFmtId="0" fontId="4" fillId="0" borderId="4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</cellXfs>
  <cellStyles count="4">
    <cellStyle name="Normal_นอก" xfId="1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24</xdr:col>
      <xdr:colOff>57150</xdr:colOff>
      <xdr:row>21</xdr:row>
      <xdr:rowOff>38100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82150" y="0"/>
          <a:ext cx="533400" cy="6191250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7" y="72"/>
            <a:ext cx="31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1419225</xdr:colOff>
      <xdr:row>0</xdr:row>
      <xdr:rowOff>0</xdr:rowOff>
    </xdr:from>
    <xdr:to>
      <xdr:col>24</xdr:col>
      <xdr:colOff>57150</xdr:colOff>
      <xdr:row>1</xdr:row>
      <xdr:rowOff>196957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3411200" y="0"/>
          <a:ext cx="1276350" cy="473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W21"/>
  <sheetViews>
    <sheetView showGridLines="0" tabSelected="1" zoomScaleNormal="100" workbookViewId="0">
      <selection activeCell="A24" sqref="A24:IV25"/>
    </sheetView>
  </sheetViews>
  <sheetFormatPr defaultRowHeight="18.75"/>
  <cols>
    <col min="1" max="1" width="1.5703125" style="1" customWidth="1"/>
    <col min="2" max="2" width="6.42578125" style="1" customWidth="1"/>
    <col min="3" max="3" width="5" style="1" customWidth="1"/>
    <col min="4" max="4" width="8.85546875" style="1" customWidth="1"/>
    <col min="5" max="5" width="6.85546875" style="1" customWidth="1"/>
    <col min="6" max="6" width="1.5703125" style="1" customWidth="1"/>
    <col min="7" max="7" width="6.5703125" style="1" customWidth="1"/>
    <col min="8" max="8" width="4.28515625" style="1" customWidth="1"/>
    <col min="9" max="9" width="8.7109375" style="1" customWidth="1"/>
    <col min="10" max="10" width="2.28515625" style="1" customWidth="1"/>
    <col min="11" max="11" width="7.85546875" style="1" customWidth="1"/>
    <col min="12" max="12" width="3.7109375" style="1" customWidth="1"/>
    <col min="13" max="13" width="7" style="1" customWidth="1"/>
    <col min="14" max="14" width="4.28515625" style="1" customWidth="1"/>
    <col min="15" max="15" width="8.42578125" style="1" customWidth="1"/>
    <col min="16" max="16" width="3" style="1" customWidth="1"/>
    <col min="17" max="17" width="7.5703125" style="1" customWidth="1"/>
    <col min="18" max="18" width="4" style="1" customWidth="1"/>
    <col min="19" max="19" width="8.7109375" style="1" customWidth="1"/>
    <col min="20" max="20" width="4.140625" style="1" customWidth="1"/>
    <col min="21" max="21" width="10.7109375" style="1" customWidth="1"/>
    <col min="22" max="22" width="22.140625" style="1" customWidth="1"/>
    <col min="23" max="23" width="2.28515625" style="23" customWidth="1"/>
    <col min="24" max="24" width="4.85546875" style="1" customWidth="1"/>
    <col min="25" max="16384" width="9.140625" style="1"/>
  </cols>
  <sheetData>
    <row r="1" spans="1:23" s="27" customFormat="1">
      <c r="B1" s="27" t="s">
        <v>0</v>
      </c>
      <c r="C1" s="26">
        <v>4.2</v>
      </c>
      <c r="D1" s="27" t="s">
        <v>45</v>
      </c>
      <c r="W1" s="28"/>
    </row>
    <row r="2" spans="1:23" s="24" customFormat="1">
      <c r="B2" s="24" t="s">
        <v>1</v>
      </c>
      <c r="C2" s="26">
        <v>4.2</v>
      </c>
      <c r="D2" s="24" t="s">
        <v>44</v>
      </c>
      <c r="W2" s="25"/>
    </row>
    <row r="3" spans="1:23" ht="6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3" s="3" customFormat="1" ht="24" customHeight="1">
      <c r="A4" s="41"/>
      <c r="B4" s="40"/>
      <c r="C4" s="40"/>
      <c r="D4" s="39"/>
      <c r="E4" s="54" t="s">
        <v>25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6"/>
      <c r="V4" s="38"/>
    </row>
    <row r="5" spans="1:23" s="3" customFormat="1" ht="21" customHeight="1">
      <c r="A5" s="58" t="s">
        <v>43</v>
      </c>
      <c r="B5" s="59"/>
      <c r="C5" s="59"/>
      <c r="D5" s="60"/>
      <c r="E5" s="48"/>
      <c r="F5" s="49"/>
      <c r="G5" s="48" t="s">
        <v>24</v>
      </c>
      <c r="H5" s="49"/>
      <c r="I5" s="22"/>
      <c r="J5" s="21"/>
      <c r="K5" s="48"/>
      <c r="L5" s="49"/>
      <c r="M5" s="48"/>
      <c r="N5" s="49"/>
      <c r="O5" s="48"/>
      <c r="P5" s="49"/>
      <c r="Q5" s="22"/>
      <c r="R5" s="21"/>
      <c r="S5" s="22"/>
      <c r="T5" s="21"/>
      <c r="U5" s="20"/>
      <c r="V5" s="57" t="s">
        <v>42</v>
      </c>
    </row>
    <row r="6" spans="1:23" s="3" customFormat="1" ht="21" customHeight="1">
      <c r="A6" s="58"/>
      <c r="B6" s="59"/>
      <c r="C6" s="59"/>
      <c r="D6" s="60"/>
      <c r="E6" s="46" t="s">
        <v>23</v>
      </c>
      <c r="F6" s="47"/>
      <c r="G6" s="46" t="s">
        <v>22</v>
      </c>
      <c r="H6" s="47"/>
      <c r="I6" s="46" t="s">
        <v>21</v>
      </c>
      <c r="J6" s="47"/>
      <c r="K6" s="46" t="s">
        <v>20</v>
      </c>
      <c r="L6" s="47"/>
      <c r="M6" s="46" t="s">
        <v>19</v>
      </c>
      <c r="N6" s="47"/>
      <c r="O6" s="46" t="s">
        <v>18</v>
      </c>
      <c r="P6" s="47"/>
      <c r="Q6" s="46" t="s">
        <v>17</v>
      </c>
      <c r="R6" s="47"/>
      <c r="S6" s="46" t="s">
        <v>16</v>
      </c>
      <c r="T6" s="47"/>
      <c r="U6" s="20" t="s">
        <v>15</v>
      </c>
      <c r="V6" s="57"/>
    </row>
    <row r="7" spans="1:23" s="3" customFormat="1" ht="21" customHeight="1">
      <c r="A7" s="9"/>
      <c r="B7" s="7"/>
      <c r="C7" s="7"/>
      <c r="D7" s="8"/>
      <c r="E7" s="42" t="s">
        <v>3</v>
      </c>
      <c r="F7" s="43"/>
      <c r="G7" s="42" t="s">
        <v>14</v>
      </c>
      <c r="H7" s="43"/>
      <c r="I7" s="42" t="s">
        <v>13</v>
      </c>
      <c r="J7" s="43"/>
      <c r="K7" s="42" t="s">
        <v>12</v>
      </c>
      <c r="L7" s="43"/>
      <c r="M7" s="42" t="s">
        <v>11</v>
      </c>
      <c r="N7" s="43"/>
      <c r="O7" s="42" t="s">
        <v>10</v>
      </c>
      <c r="P7" s="43"/>
      <c r="Q7" s="42" t="s">
        <v>9</v>
      </c>
      <c r="R7" s="43"/>
      <c r="S7" s="42" t="s">
        <v>8</v>
      </c>
      <c r="T7" s="43"/>
      <c r="U7" s="19" t="s">
        <v>7</v>
      </c>
      <c r="V7" s="4"/>
    </row>
    <row r="8" spans="1:23" s="16" customFormat="1" ht="3" customHeight="1">
      <c r="A8" s="51"/>
      <c r="B8" s="52"/>
      <c r="C8" s="52"/>
      <c r="D8" s="53"/>
      <c r="E8" s="18"/>
      <c r="F8" s="17"/>
      <c r="G8" s="44"/>
      <c r="H8" s="50"/>
      <c r="I8" s="18"/>
      <c r="J8" s="17"/>
      <c r="K8" s="44"/>
      <c r="L8" s="45"/>
      <c r="M8" s="44"/>
      <c r="N8" s="50"/>
      <c r="Q8" s="44"/>
      <c r="R8" s="45"/>
      <c r="U8" s="37"/>
      <c r="V8" s="33"/>
      <c r="W8" s="32"/>
    </row>
    <row r="9" spans="1:23" s="16" customFormat="1" ht="35.1" customHeight="1">
      <c r="A9" s="51" t="s">
        <v>2</v>
      </c>
      <c r="B9" s="52"/>
      <c r="C9" s="52"/>
      <c r="D9" s="53"/>
      <c r="E9" s="36">
        <f>SUM(E10:E17)</f>
        <v>6937</v>
      </c>
      <c r="F9" s="35"/>
      <c r="G9" s="36">
        <f>SUM(G10:G17)</f>
        <v>7</v>
      </c>
      <c r="H9" s="35"/>
      <c r="I9" s="36">
        <f>SUM(I10:I17)</f>
        <v>1721</v>
      </c>
      <c r="J9" s="35"/>
      <c r="K9" s="36">
        <f>SUM(K10:K17)</f>
        <v>419</v>
      </c>
      <c r="L9" s="35"/>
      <c r="M9" s="36">
        <f>SUM(M10:M17)</f>
        <v>0</v>
      </c>
      <c r="N9" s="35"/>
      <c r="O9" s="36">
        <f>SUM(O10:O17)</f>
        <v>4356</v>
      </c>
      <c r="P9" s="35"/>
      <c r="Q9" s="36">
        <f>SUM(Q10:Q17)</f>
        <v>32</v>
      </c>
      <c r="R9" s="35"/>
      <c r="S9" s="36">
        <f>SUM(S10:S17)</f>
        <v>405</v>
      </c>
      <c r="T9" s="35"/>
      <c r="U9" s="34" t="s">
        <v>6</v>
      </c>
      <c r="V9" s="33" t="s">
        <v>3</v>
      </c>
      <c r="W9" s="32"/>
    </row>
    <row r="10" spans="1:23" s="2" customFormat="1" ht="35.1" customHeight="1">
      <c r="A10" s="10"/>
      <c r="B10" s="15" t="s">
        <v>41</v>
      </c>
      <c r="C10" s="14"/>
      <c r="D10" s="31"/>
      <c r="E10" s="13">
        <v>1348</v>
      </c>
      <c r="F10" s="12"/>
      <c r="G10" s="13">
        <v>2</v>
      </c>
      <c r="H10" s="12"/>
      <c r="I10" s="13">
        <v>385</v>
      </c>
      <c r="J10" s="12"/>
      <c r="K10" s="13">
        <v>286</v>
      </c>
      <c r="L10" s="12"/>
      <c r="M10" s="13">
        <v>0</v>
      </c>
      <c r="N10" s="12"/>
      <c r="O10" s="13">
        <v>621</v>
      </c>
      <c r="P10" s="12"/>
      <c r="Q10" s="13">
        <v>7</v>
      </c>
      <c r="R10" s="12"/>
      <c r="S10" s="30">
        <v>47</v>
      </c>
      <c r="T10" s="30"/>
      <c r="U10" s="11" t="s">
        <v>6</v>
      </c>
      <c r="V10" s="29" t="s">
        <v>40</v>
      </c>
      <c r="W10" s="3"/>
    </row>
    <row r="11" spans="1:23" s="2" customFormat="1" ht="35.1" customHeight="1">
      <c r="A11" s="10"/>
      <c r="B11" s="15" t="s">
        <v>39</v>
      </c>
      <c r="C11" s="14"/>
      <c r="D11" s="31"/>
      <c r="E11" s="13">
        <v>285</v>
      </c>
      <c r="F11" s="12"/>
      <c r="G11" s="13">
        <v>5</v>
      </c>
      <c r="H11" s="12"/>
      <c r="I11" s="13">
        <v>134</v>
      </c>
      <c r="J11" s="12"/>
      <c r="K11" s="13">
        <v>0</v>
      </c>
      <c r="L11" s="12"/>
      <c r="M11" s="13">
        <v>0</v>
      </c>
      <c r="N11" s="12"/>
      <c r="O11" s="13">
        <v>131</v>
      </c>
      <c r="P11" s="12"/>
      <c r="Q11" s="13">
        <v>0</v>
      </c>
      <c r="R11" s="12"/>
      <c r="S11" s="30">
        <v>15</v>
      </c>
      <c r="T11" s="30"/>
      <c r="U11" s="11" t="s">
        <v>6</v>
      </c>
      <c r="V11" s="29" t="s">
        <v>38</v>
      </c>
    </row>
    <row r="12" spans="1:23" s="2" customFormat="1" ht="35.1" customHeight="1">
      <c r="A12" s="10"/>
      <c r="B12" s="15" t="s">
        <v>37</v>
      </c>
      <c r="C12" s="14"/>
      <c r="D12" s="31"/>
      <c r="E12" s="13">
        <v>547</v>
      </c>
      <c r="F12" s="12"/>
      <c r="G12" s="13">
        <v>0</v>
      </c>
      <c r="H12" s="12"/>
      <c r="I12" s="13">
        <v>144</v>
      </c>
      <c r="J12" s="12"/>
      <c r="K12" s="30">
        <v>0</v>
      </c>
      <c r="L12" s="30"/>
      <c r="M12" s="13">
        <v>0</v>
      </c>
      <c r="N12" s="12"/>
      <c r="O12" s="13">
        <v>374</v>
      </c>
      <c r="P12" s="12"/>
      <c r="Q12" s="13">
        <v>0</v>
      </c>
      <c r="R12" s="12"/>
      <c r="S12" s="30">
        <v>29</v>
      </c>
      <c r="T12" s="30"/>
      <c r="U12" s="11" t="s">
        <v>6</v>
      </c>
      <c r="V12" s="29" t="s">
        <v>36</v>
      </c>
    </row>
    <row r="13" spans="1:23" s="2" customFormat="1" ht="35.1" customHeight="1">
      <c r="A13" s="10"/>
      <c r="B13" s="15" t="s">
        <v>35</v>
      </c>
      <c r="C13" s="14"/>
      <c r="D13" s="31"/>
      <c r="E13" s="13">
        <v>1132</v>
      </c>
      <c r="F13" s="12"/>
      <c r="G13" s="13">
        <v>0</v>
      </c>
      <c r="H13" s="12"/>
      <c r="I13" s="13">
        <v>337</v>
      </c>
      <c r="J13" s="12"/>
      <c r="K13" s="13">
        <v>4</v>
      </c>
      <c r="L13" s="12"/>
      <c r="M13" s="13">
        <v>0</v>
      </c>
      <c r="N13" s="12"/>
      <c r="O13" s="13">
        <v>766</v>
      </c>
      <c r="P13" s="12"/>
      <c r="Q13" s="13">
        <v>1</v>
      </c>
      <c r="R13" s="12"/>
      <c r="S13" s="30">
        <v>24</v>
      </c>
      <c r="T13" s="30"/>
      <c r="U13" s="11" t="s">
        <v>6</v>
      </c>
      <c r="V13" s="29" t="s">
        <v>34</v>
      </c>
    </row>
    <row r="14" spans="1:23" s="2" customFormat="1" ht="35.1" customHeight="1">
      <c r="A14" s="10"/>
      <c r="B14" s="15" t="s">
        <v>33</v>
      </c>
      <c r="C14" s="14"/>
      <c r="D14" s="31"/>
      <c r="E14" s="13">
        <v>1454</v>
      </c>
      <c r="F14" s="12"/>
      <c r="G14" s="13">
        <v>0</v>
      </c>
      <c r="H14" s="12"/>
      <c r="I14" s="13">
        <v>166</v>
      </c>
      <c r="J14" s="12"/>
      <c r="K14" s="13">
        <v>122</v>
      </c>
      <c r="L14" s="12"/>
      <c r="M14" s="13">
        <v>0</v>
      </c>
      <c r="N14" s="12"/>
      <c r="O14" s="13">
        <v>1006</v>
      </c>
      <c r="P14" s="12"/>
      <c r="Q14" s="13">
        <v>16</v>
      </c>
      <c r="R14" s="12"/>
      <c r="S14" s="30">
        <v>144</v>
      </c>
      <c r="T14" s="30"/>
      <c r="U14" s="11" t="s">
        <v>6</v>
      </c>
      <c r="V14" s="29" t="s">
        <v>32</v>
      </c>
    </row>
    <row r="15" spans="1:23" s="2" customFormat="1" ht="35.1" customHeight="1">
      <c r="A15" s="10"/>
      <c r="B15" s="15" t="s">
        <v>31</v>
      </c>
      <c r="C15" s="14"/>
      <c r="D15" s="31"/>
      <c r="E15" s="13">
        <v>916</v>
      </c>
      <c r="F15" s="12"/>
      <c r="G15" s="13">
        <v>0</v>
      </c>
      <c r="H15" s="12"/>
      <c r="I15" s="13">
        <v>271</v>
      </c>
      <c r="J15" s="12"/>
      <c r="K15" s="13">
        <v>2</v>
      </c>
      <c r="L15" s="12"/>
      <c r="M15" s="13">
        <v>0</v>
      </c>
      <c r="N15" s="12"/>
      <c r="O15" s="13">
        <v>632</v>
      </c>
      <c r="P15" s="12"/>
      <c r="Q15" s="13">
        <v>3</v>
      </c>
      <c r="R15" s="12"/>
      <c r="S15" s="30">
        <v>8</v>
      </c>
      <c r="T15" s="30"/>
      <c r="U15" s="11" t="s">
        <v>6</v>
      </c>
      <c r="V15" s="29" t="s">
        <v>30</v>
      </c>
    </row>
    <row r="16" spans="1:23" s="2" customFormat="1" ht="35.1" customHeight="1">
      <c r="A16" s="10"/>
      <c r="B16" s="15" t="s">
        <v>29</v>
      </c>
      <c r="C16" s="14"/>
      <c r="D16" s="31"/>
      <c r="E16" s="13">
        <v>556</v>
      </c>
      <c r="F16" s="12"/>
      <c r="G16" s="13">
        <v>0</v>
      </c>
      <c r="H16" s="12"/>
      <c r="I16" s="13">
        <v>123</v>
      </c>
      <c r="J16" s="12"/>
      <c r="K16" s="30">
        <v>3</v>
      </c>
      <c r="L16" s="30"/>
      <c r="M16" s="13">
        <v>0</v>
      </c>
      <c r="N16" s="12"/>
      <c r="O16" s="13">
        <v>342</v>
      </c>
      <c r="P16" s="12"/>
      <c r="Q16" s="13">
        <v>3</v>
      </c>
      <c r="R16" s="12"/>
      <c r="S16" s="30">
        <v>88</v>
      </c>
      <c r="T16" s="30"/>
      <c r="U16" s="11" t="s">
        <v>6</v>
      </c>
      <c r="V16" s="29" t="s">
        <v>28</v>
      </c>
    </row>
    <row r="17" spans="1:23" s="2" customFormat="1" ht="35.1" customHeight="1">
      <c r="A17" s="10"/>
      <c r="B17" s="15" t="s">
        <v>27</v>
      </c>
      <c r="C17" s="14"/>
      <c r="D17" s="31"/>
      <c r="E17" s="13">
        <v>699</v>
      </c>
      <c r="F17" s="12"/>
      <c r="G17" s="13">
        <v>0</v>
      </c>
      <c r="H17" s="12"/>
      <c r="I17" s="13">
        <v>161</v>
      </c>
      <c r="J17" s="12"/>
      <c r="K17" s="30">
        <v>2</v>
      </c>
      <c r="L17" s="30"/>
      <c r="M17" s="13">
        <v>0</v>
      </c>
      <c r="N17" s="12"/>
      <c r="O17" s="13">
        <v>484</v>
      </c>
      <c r="P17" s="12"/>
      <c r="Q17" s="13">
        <v>2</v>
      </c>
      <c r="R17" s="12"/>
      <c r="S17" s="30">
        <v>50</v>
      </c>
      <c r="T17" s="30"/>
      <c r="U17" s="11" t="s">
        <v>6</v>
      </c>
      <c r="V17" s="29" t="s">
        <v>26</v>
      </c>
    </row>
    <row r="18" spans="1:23" s="2" customFormat="1" ht="4.5" customHeight="1">
      <c r="A18" s="9"/>
      <c r="B18" s="7"/>
      <c r="C18" s="7"/>
      <c r="D18" s="8"/>
      <c r="E18" s="42"/>
      <c r="F18" s="43"/>
      <c r="G18" s="6"/>
      <c r="H18" s="5"/>
      <c r="I18" s="42"/>
      <c r="J18" s="43"/>
      <c r="K18" s="7"/>
      <c r="L18" s="7"/>
      <c r="M18" s="42"/>
      <c r="N18" s="43"/>
      <c r="O18" s="7"/>
      <c r="P18" s="7"/>
      <c r="Q18" s="42"/>
      <c r="R18" s="43"/>
      <c r="S18" s="7"/>
      <c r="T18" s="7"/>
      <c r="U18" s="4"/>
      <c r="V18" s="4"/>
      <c r="W18" s="3"/>
    </row>
    <row r="19" spans="1:23" s="2" customFormat="1" ht="4.5" customHeight="1">
      <c r="V19" s="3"/>
      <c r="W19" s="3"/>
    </row>
    <row r="20" spans="1:23" s="2" customFormat="1" ht="15.75">
      <c r="B20" s="2" t="s">
        <v>5</v>
      </c>
    </row>
    <row r="21" spans="1:23" s="2" customFormat="1" ht="15.75">
      <c r="B21" s="2" t="s">
        <v>4</v>
      </c>
    </row>
  </sheetData>
  <mergeCells count="34">
    <mergeCell ref="V5:V6"/>
    <mergeCell ref="A5:D6"/>
    <mergeCell ref="E6:F6"/>
    <mergeCell ref="E5:F5"/>
    <mergeCell ref="E7:F7"/>
    <mergeCell ref="K5:L5"/>
    <mergeCell ref="K7:L7"/>
    <mergeCell ref="S6:T6"/>
    <mergeCell ref="S7:T7"/>
    <mergeCell ref="Q6:R6"/>
    <mergeCell ref="Q7:R7"/>
    <mergeCell ref="O7:P7"/>
    <mergeCell ref="M7:N7"/>
    <mergeCell ref="M8:N8"/>
    <mergeCell ref="A9:D9"/>
    <mergeCell ref="A8:D8"/>
    <mergeCell ref="E4:U4"/>
    <mergeCell ref="Q8:R8"/>
    <mergeCell ref="Q18:R18"/>
    <mergeCell ref="K8:L8"/>
    <mergeCell ref="O6:P6"/>
    <mergeCell ref="O5:P5"/>
    <mergeCell ref="E18:F18"/>
    <mergeCell ref="M6:N6"/>
    <mergeCell ref="G5:H5"/>
    <mergeCell ref="G6:H6"/>
    <mergeCell ref="G7:H7"/>
    <mergeCell ref="G8:H8"/>
    <mergeCell ref="I18:J18"/>
    <mergeCell ref="K6:L6"/>
    <mergeCell ref="I6:J6"/>
    <mergeCell ref="I7:J7"/>
    <mergeCell ref="M18:N18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2014-09-01T03:05:13Z</cp:lastPrinted>
  <dcterms:created xsi:type="dcterms:W3CDTF">2014-07-25T04:58:10Z</dcterms:created>
  <dcterms:modified xsi:type="dcterms:W3CDTF">2014-09-08T08:53:25Z</dcterms:modified>
</cp:coreProperties>
</file>