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11715" windowHeight="6045" tabRatio="169"/>
  </bookViews>
  <sheets>
    <sheet name="T-13.2" sheetId="2" r:id="rId1"/>
  </sheets>
  <calcPr calcId="144525"/>
</workbook>
</file>

<file path=xl/calcChain.xml><?xml version="1.0" encoding="utf-8"?>
<calcChain xmlns="http://schemas.openxmlformats.org/spreadsheetml/2006/main">
  <c r="H8" i="2" l="1"/>
  <c r="G8" i="2"/>
  <c r="F8" i="2"/>
  <c r="J8" i="2"/>
  <c r="K8" i="2"/>
  <c r="I8" i="2"/>
  <c r="E8" i="2"/>
</calcChain>
</file>

<file path=xl/sharedStrings.xml><?xml version="1.0" encoding="utf-8"?>
<sst xmlns="http://schemas.openxmlformats.org/spreadsheetml/2006/main" count="63" uniqueCount="50">
  <si>
    <t>ตาราง</t>
  </si>
  <si>
    <t>TABLE</t>
  </si>
  <si>
    <t>Total</t>
  </si>
  <si>
    <t>จำนวนที่ทำการ</t>
  </si>
  <si>
    <t>ไปรษณีย์</t>
  </si>
  <si>
    <t>Ordinary letter-</t>
  </si>
  <si>
    <t>บริการพิเศษ</t>
  </si>
  <si>
    <t>Postal</t>
  </si>
  <si>
    <t>parcels</t>
  </si>
  <si>
    <t>Special</t>
  </si>
  <si>
    <t>พัสดุไปรษณีย์</t>
  </si>
  <si>
    <t>ไปรษณียภัณฑ์ธรรมดา</t>
  </si>
  <si>
    <t>อำเภอ</t>
  </si>
  <si>
    <t>District</t>
  </si>
  <si>
    <t xml:space="preserve"> เมืองยโสธร</t>
  </si>
  <si>
    <t xml:space="preserve"> ทรายมูล</t>
  </si>
  <si>
    <t xml:space="preserve"> กุดชุม</t>
  </si>
  <si>
    <t xml:space="preserve"> คำเขื่อนแก้ว</t>
  </si>
  <si>
    <t xml:space="preserve"> ป่าติ้ว</t>
  </si>
  <si>
    <t xml:space="preserve"> มหาชนะชัย</t>
  </si>
  <si>
    <t xml:space="preserve"> ค้อวัง</t>
  </si>
  <si>
    <t xml:space="preserve"> เลิงนกทา</t>
  </si>
  <si>
    <t xml:space="preserve"> ไทยเจริญ</t>
  </si>
  <si>
    <t xml:space="preserve"> Sai  Mun</t>
  </si>
  <si>
    <t xml:space="preserve"> Kut  Chum</t>
  </si>
  <si>
    <t xml:space="preserve"> Maha  Chana  Chai</t>
  </si>
  <si>
    <t xml:space="preserve"> Kho Wang</t>
  </si>
  <si>
    <t xml:space="preserve"> Loeng  Nok  Tha</t>
  </si>
  <si>
    <t xml:space="preserve"> Thai  Charoen</t>
  </si>
  <si>
    <t>-</t>
  </si>
  <si>
    <t xml:space="preserve"> Mueang  Yasothon</t>
  </si>
  <si>
    <t xml:space="preserve"> Kham Khuean  Kaeo</t>
  </si>
  <si>
    <t xml:space="preserve"> Pa  Tio</t>
  </si>
  <si>
    <t>รวมยอด</t>
  </si>
  <si>
    <t>Note:</t>
  </si>
  <si>
    <t>Excluded licensed post offices</t>
  </si>
  <si>
    <t>Source:</t>
  </si>
  <si>
    <t>Thailand Post Co., Ltd.</t>
  </si>
  <si>
    <t xml:space="preserve"> post offices</t>
  </si>
  <si>
    <t xml:space="preserve">Number of  </t>
  </si>
  <si>
    <t>2554 (2011)</t>
  </si>
  <si>
    <t xml:space="preserve">                -</t>
  </si>
  <si>
    <t>สถิติรับฝากบริการไปรษณียภัณฑ์ จำแนกเป็นรายอำเภอ ปีงบประมาณ 2554 - 2555</t>
  </si>
  <si>
    <t>STATISTICS OF POSTAL SERVICES  ACCEPTED BY DISTRICT: FISCAL YEAR 2011 - 2012</t>
  </si>
  <si>
    <t>2555 (2012)</t>
  </si>
  <si>
    <t xml:space="preserve">           หมายเหตุ:ไม่รวมที่ทำการไปรษณีย์อนุญาต </t>
  </si>
  <si>
    <t xml:space="preserve">                    ที่มา: บริษัทไปรษณีย์ไทย จำกัด</t>
  </si>
  <si>
    <t>postal items</t>
  </si>
  <si>
    <t>parcel</t>
  </si>
  <si>
    <t>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</si>
</sst>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\ \ 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7" fillId="0" borderId="8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" fontId="6" fillId="0" borderId="8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7" fontId="7" fillId="0" borderId="8" xfId="1" applyNumberFormat="1" applyFont="1" applyBorder="1" applyAlignment="1">
      <alignment horizontal="right" vertical="center"/>
    </xf>
    <xf numFmtId="187" fontId="6" fillId="0" borderId="6" xfId="1" applyNumberFormat="1" applyFont="1" applyBorder="1" applyAlignment="1">
      <alignment horizontal="right" vertical="center"/>
    </xf>
    <xf numFmtId="187" fontId="6" fillId="0" borderId="6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1790700</xdr:colOff>
      <xdr:row>19</xdr:row>
      <xdr:rowOff>104775</xdr:rowOff>
    </xdr:from>
    <xdr:to>
      <xdr:col>13</xdr:col>
      <xdr:colOff>0</xdr:colOff>
      <xdr:row>21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9067800" y="54768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0</xdr:row>
      <xdr:rowOff>0</xdr:rowOff>
    </xdr:from>
    <xdr:to>
      <xdr:col>13</xdr:col>
      <xdr:colOff>533400</xdr:colOff>
      <xdr:row>22</xdr:row>
      <xdr:rowOff>38100</xdr:rowOff>
    </xdr:to>
    <xdr:grpSp>
      <xdr:nvGrpSpPr>
        <xdr:cNvPr id="3085" name="Group 83"/>
        <xdr:cNvGrpSpPr>
          <a:grpSpLocks/>
        </xdr:cNvGrpSpPr>
      </xdr:nvGrpSpPr>
      <xdr:grpSpPr bwMode="auto">
        <a:xfrm>
          <a:off x="9163050" y="0"/>
          <a:ext cx="438150" cy="6181725"/>
          <a:chOff x="1010" y="0"/>
          <a:chExt cx="43" cy="694"/>
        </a:xfrm>
      </xdr:grpSpPr>
      <xdr:sp macro="" textlink="">
        <xdr:nvSpPr>
          <xdr:cNvPr id="3156" name="Text Box 6"/>
          <xdr:cNvSpPr txBox="1">
            <a:spLocks noChangeArrowheads="1"/>
          </xdr:cNvSpPr>
        </xdr:nvSpPr>
        <xdr:spPr bwMode="auto">
          <a:xfrm>
            <a:off x="1023" y="34"/>
            <a:ext cx="30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สถิติการสื่อสาร รวมถึงสถิติเทคโนโลยีสารสนเทศและการสื่อสาร</a:t>
            </a:r>
          </a:p>
        </xdr:txBody>
      </xdr:sp>
      <xdr:sp macro="" textlink="">
        <xdr:nvSpPr>
          <xdr:cNvPr id="3157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136</a:t>
            </a:r>
          </a:p>
        </xdr:txBody>
      </xdr:sp>
      <xdr:cxnSp macro="">
        <xdr:nvCxnSpPr>
          <xdr:cNvPr id="308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3"/>
  </sheetPr>
  <dimension ref="A1:M22"/>
  <sheetViews>
    <sheetView showGridLines="0" tabSelected="1" topLeftCell="A13" workbookViewId="0">
      <selection activeCell="P11" sqref="P11"/>
    </sheetView>
  </sheetViews>
  <sheetFormatPr defaultRowHeight="21.75" x14ac:dyDescent="0.5"/>
  <cols>
    <col min="1" max="1" width="3.7109375" style="6" customWidth="1"/>
    <col min="2" max="2" width="5.7109375" style="6" customWidth="1"/>
    <col min="3" max="3" width="5.42578125" style="6" customWidth="1"/>
    <col min="4" max="4" width="4.28515625" style="6" customWidth="1"/>
    <col min="5" max="5" width="14.42578125" style="6" customWidth="1"/>
    <col min="6" max="8" width="13.5703125" style="6" customWidth="1"/>
    <col min="9" max="9" width="14.42578125" style="6" customWidth="1"/>
    <col min="10" max="11" width="13.5703125" style="6" customWidth="1"/>
    <col min="12" max="12" width="1.42578125" style="6" customWidth="1"/>
    <col min="13" max="13" width="18.7109375" style="6" customWidth="1"/>
    <col min="14" max="16384" width="9.140625" style="5"/>
  </cols>
  <sheetData>
    <row r="1" spans="1:13" s="31" customFormat="1" ht="22.5" customHeight="1" x14ac:dyDescent="0.5">
      <c r="A1" s="30"/>
      <c r="B1" s="30" t="s">
        <v>0</v>
      </c>
      <c r="C1" s="29">
        <v>13.2</v>
      </c>
      <c r="D1" s="30" t="s">
        <v>42</v>
      </c>
      <c r="E1" s="30"/>
      <c r="F1" s="30"/>
      <c r="G1" s="30"/>
      <c r="H1" s="30"/>
      <c r="I1" s="30"/>
      <c r="J1" s="30"/>
      <c r="K1" s="30"/>
      <c r="L1" s="30"/>
      <c r="M1" s="30"/>
    </row>
    <row r="2" spans="1:13" s="4" customFormat="1" ht="19.5" x14ac:dyDescent="0.5">
      <c r="A2" s="2"/>
      <c r="B2" s="2" t="s">
        <v>1</v>
      </c>
      <c r="C2" s="1">
        <v>13.2</v>
      </c>
      <c r="D2" s="2" t="s">
        <v>43</v>
      </c>
      <c r="E2" s="2"/>
      <c r="F2" s="2"/>
      <c r="G2" s="2"/>
      <c r="H2" s="2"/>
      <c r="I2" s="2"/>
      <c r="J2" s="2"/>
      <c r="K2" s="2"/>
      <c r="L2" s="2"/>
      <c r="M2" s="2"/>
    </row>
    <row r="3" spans="1:13" ht="6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5"/>
    </row>
    <row r="4" spans="1:13" s="11" customFormat="1" ht="22.5" customHeight="1" x14ac:dyDescent="0.5">
      <c r="A4" s="34" t="s">
        <v>12</v>
      </c>
      <c r="B4" s="34"/>
      <c r="C4" s="34"/>
      <c r="D4" s="35"/>
      <c r="E4" s="14" t="s">
        <v>3</v>
      </c>
      <c r="F4" s="44" t="s">
        <v>40</v>
      </c>
      <c r="G4" s="45"/>
      <c r="H4" s="46"/>
      <c r="I4" s="44" t="s">
        <v>44</v>
      </c>
      <c r="J4" s="45"/>
      <c r="K4" s="46"/>
      <c r="L4" s="40" t="s">
        <v>13</v>
      </c>
      <c r="M4" s="34"/>
    </row>
    <row r="5" spans="1:13" s="11" customFormat="1" ht="22.5" customHeight="1" x14ac:dyDescent="0.5">
      <c r="A5" s="36"/>
      <c r="B5" s="36"/>
      <c r="C5" s="36"/>
      <c r="D5" s="37"/>
      <c r="E5" s="15" t="s">
        <v>4</v>
      </c>
      <c r="F5" s="15" t="s">
        <v>11</v>
      </c>
      <c r="G5" s="15" t="s">
        <v>10</v>
      </c>
      <c r="H5" s="15" t="s">
        <v>6</v>
      </c>
      <c r="I5" s="15" t="s">
        <v>11</v>
      </c>
      <c r="J5" s="15" t="s">
        <v>10</v>
      </c>
      <c r="K5" s="15" t="s">
        <v>6</v>
      </c>
      <c r="L5" s="41"/>
      <c r="M5" s="36"/>
    </row>
    <row r="6" spans="1:13" s="11" customFormat="1" ht="22.5" customHeight="1" x14ac:dyDescent="0.5">
      <c r="A6" s="36"/>
      <c r="B6" s="36"/>
      <c r="C6" s="36"/>
      <c r="D6" s="37"/>
      <c r="E6" s="15" t="s">
        <v>39</v>
      </c>
      <c r="F6" s="15" t="s">
        <v>5</v>
      </c>
      <c r="G6" s="15" t="s">
        <v>7</v>
      </c>
      <c r="H6" s="15" t="s">
        <v>9</v>
      </c>
      <c r="I6" s="15" t="s">
        <v>5</v>
      </c>
      <c r="J6" s="15" t="s">
        <v>7</v>
      </c>
      <c r="K6" s="15" t="s">
        <v>9</v>
      </c>
      <c r="L6" s="41"/>
      <c r="M6" s="36"/>
    </row>
    <row r="7" spans="1:13" s="11" customFormat="1" ht="22.5" customHeight="1" x14ac:dyDescent="0.5">
      <c r="A7" s="38"/>
      <c r="B7" s="38"/>
      <c r="C7" s="38"/>
      <c r="D7" s="39"/>
      <c r="E7" s="16" t="s">
        <v>38</v>
      </c>
      <c r="F7" s="16" t="s">
        <v>47</v>
      </c>
      <c r="G7" s="16" t="s">
        <v>48</v>
      </c>
      <c r="H7" s="16" t="s">
        <v>49</v>
      </c>
      <c r="I7" s="16" t="s">
        <v>47</v>
      </c>
      <c r="J7" s="16" t="s">
        <v>8</v>
      </c>
      <c r="K7" s="16" t="s">
        <v>49</v>
      </c>
      <c r="L7" s="42"/>
      <c r="M7" s="38"/>
    </row>
    <row r="8" spans="1:13" s="18" customFormat="1" ht="25.9" customHeight="1" x14ac:dyDescent="0.5">
      <c r="A8" s="33" t="s">
        <v>33</v>
      </c>
      <c r="B8" s="33"/>
      <c r="C8" s="33"/>
      <c r="D8" s="43"/>
      <c r="E8" s="17">
        <f>SUM(E9:E17)</f>
        <v>9</v>
      </c>
      <c r="F8" s="26">
        <f t="shared" ref="F8:K8" si="0">SUM(F9:F16)</f>
        <v>1096421</v>
      </c>
      <c r="G8" s="26">
        <f t="shared" si="0"/>
        <v>15235</v>
      </c>
      <c r="H8" s="26">
        <f t="shared" si="0"/>
        <v>380830</v>
      </c>
      <c r="I8" s="26">
        <f t="shared" si="0"/>
        <v>1408723</v>
      </c>
      <c r="J8" s="26">
        <f t="shared" si="0"/>
        <v>25925</v>
      </c>
      <c r="K8" s="26">
        <f t="shared" si="0"/>
        <v>493226</v>
      </c>
      <c r="L8" s="32" t="s">
        <v>2</v>
      </c>
      <c r="M8" s="33"/>
    </row>
    <row r="9" spans="1:13" s="11" customFormat="1" ht="27.75" customHeight="1" x14ac:dyDescent="0.5">
      <c r="B9" s="11" t="s">
        <v>14</v>
      </c>
      <c r="D9" s="19"/>
      <c r="E9" s="20">
        <v>1</v>
      </c>
      <c r="F9" s="27">
        <v>730994</v>
      </c>
      <c r="G9" s="27">
        <v>9373</v>
      </c>
      <c r="H9" s="27">
        <v>237629</v>
      </c>
      <c r="I9" s="27">
        <v>837630</v>
      </c>
      <c r="J9" s="27">
        <v>17451</v>
      </c>
      <c r="K9" s="27">
        <v>316211</v>
      </c>
      <c r="L9" s="21"/>
      <c r="M9" s="12" t="s">
        <v>30</v>
      </c>
    </row>
    <row r="10" spans="1:13" s="11" customFormat="1" ht="27.75" customHeight="1" x14ac:dyDescent="0.5">
      <c r="B10" s="11" t="s">
        <v>15</v>
      </c>
      <c r="D10" s="19"/>
      <c r="E10" s="20">
        <v>1</v>
      </c>
      <c r="F10" s="27">
        <v>28095</v>
      </c>
      <c r="G10" s="27">
        <v>321</v>
      </c>
      <c r="H10" s="27">
        <v>10558</v>
      </c>
      <c r="I10" s="27">
        <v>17932</v>
      </c>
      <c r="J10" s="27">
        <v>576</v>
      </c>
      <c r="K10" s="27">
        <v>11635</v>
      </c>
      <c r="L10" s="21"/>
      <c r="M10" s="12" t="s">
        <v>23</v>
      </c>
    </row>
    <row r="11" spans="1:13" s="11" customFormat="1" ht="27.75" customHeight="1" x14ac:dyDescent="0.5">
      <c r="B11" s="11" t="s">
        <v>16</v>
      </c>
      <c r="D11" s="19"/>
      <c r="E11" s="20">
        <v>1</v>
      </c>
      <c r="F11" s="27">
        <v>24921</v>
      </c>
      <c r="G11" s="27">
        <v>981</v>
      </c>
      <c r="H11" s="27">
        <v>27657</v>
      </c>
      <c r="I11" s="27">
        <v>51163</v>
      </c>
      <c r="J11" s="27">
        <v>1150</v>
      </c>
      <c r="K11" s="27">
        <v>31740</v>
      </c>
      <c r="L11" s="21"/>
      <c r="M11" s="12" t="s">
        <v>24</v>
      </c>
    </row>
    <row r="12" spans="1:13" s="11" customFormat="1" ht="27.75" customHeight="1" x14ac:dyDescent="0.5">
      <c r="B12" s="11" t="s">
        <v>17</v>
      </c>
      <c r="D12" s="19"/>
      <c r="E12" s="20">
        <v>2</v>
      </c>
      <c r="F12" s="27">
        <v>98717</v>
      </c>
      <c r="G12" s="27">
        <v>860</v>
      </c>
      <c r="H12" s="27">
        <v>30287</v>
      </c>
      <c r="I12" s="27">
        <v>191654</v>
      </c>
      <c r="J12" s="27">
        <v>1534</v>
      </c>
      <c r="K12" s="27">
        <v>32249</v>
      </c>
      <c r="L12" s="21"/>
      <c r="M12" s="12" t="s">
        <v>31</v>
      </c>
    </row>
    <row r="13" spans="1:13" s="11" customFormat="1" ht="27.75" customHeight="1" x14ac:dyDescent="0.5">
      <c r="B13" s="11" t="s">
        <v>18</v>
      </c>
      <c r="D13" s="19"/>
      <c r="E13" s="20">
        <v>1</v>
      </c>
      <c r="F13" s="27">
        <v>43100</v>
      </c>
      <c r="G13" s="27">
        <v>1039</v>
      </c>
      <c r="H13" s="27">
        <v>15466</v>
      </c>
      <c r="I13" s="27">
        <v>65907</v>
      </c>
      <c r="J13" s="27">
        <v>2088</v>
      </c>
      <c r="K13" s="27">
        <v>18677</v>
      </c>
      <c r="L13" s="21"/>
      <c r="M13" s="11" t="s">
        <v>32</v>
      </c>
    </row>
    <row r="14" spans="1:13" s="11" customFormat="1" ht="27.75" customHeight="1" x14ac:dyDescent="0.5">
      <c r="B14" s="11" t="s">
        <v>19</v>
      </c>
      <c r="D14" s="19"/>
      <c r="E14" s="20">
        <v>1</v>
      </c>
      <c r="F14" s="27">
        <v>53865</v>
      </c>
      <c r="G14" s="27">
        <v>1110</v>
      </c>
      <c r="H14" s="27">
        <v>20511</v>
      </c>
      <c r="I14" s="27">
        <v>91886</v>
      </c>
      <c r="J14" s="27">
        <v>1212</v>
      </c>
      <c r="K14" s="27">
        <v>23983</v>
      </c>
      <c r="L14" s="21"/>
      <c r="M14" s="11" t="s">
        <v>25</v>
      </c>
    </row>
    <row r="15" spans="1:13" s="11" customFormat="1" ht="27.75" customHeight="1" x14ac:dyDescent="0.5">
      <c r="B15" s="11" t="s">
        <v>20</v>
      </c>
      <c r="D15" s="19"/>
      <c r="E15" s="20">
        <v>1</v>
      </c>
      <c r="F15" s="27">
        <v>34192</v>
      </c>
      <c r="G15" s="27">
        <v>168</v>
      </c>
      <c r="H15" s="27">
        <v>7988</v>
      </c>
      <c r="I15" s="27">
        <v>26961</v>
      </c>
      <c r="J15" s="27">
        <v>391</v>
      </c>
      <c r="K15" s="27">
        <v>13109</v>
      </c>
      <c r="L15" s="21"/>
      <c r="M15" s="11" t="s">
        <v>26</v>
      </c>
    </row>
    <row r="16" spans="1:13" s="11" customFormat="1" ht="27.75" customHeight="1" x14ac:dyDescent="0.5">
      <c r="B16" s="11" t="s">
        <v>21</v>
      </c>
      <c r="D16" s="19"/>
      <c r="E16" s="20">
        <v>1</v>
      </c>
      <c r="F16" s="27">
        <v>82537</v>
      </c>
      <c r="G16" s="27">
        <v>1383</v>
      </c>
      <c r="H16" s="27">
        <v>30734</v>
      </c>
      <c r="I16" s="27">
        <v>125590</v>
      </c>
      <c r="J16" s="27">
        <v>1523</v>
      </c>
      <c r="K16" s="27">
        <v>45622</v>
      </c>
      <c r="L16" s="21"/>
      <c r="M16" s="11" t="s">
        <v>27</v>
      </c>
    </row>
    <row r="17" spans="1:13" s="11" customFormat="1" ht="27.75" customHeight="1" x14ac:dyDescent="0.5">
      <c r="B17" s="11" t="s">
        <v>22</v>
      </c>
      <c r="D17" s="19"/>
      <c r="E17" s="20" t="s">
        <v>29</v>
      </c>
      <c r="F17" s="28" t="s">
        <v>41</v>
      </c>
      <c r="G17" s="28" t="s">
        <v>41</v>
      </c>
      <c r="H17" s="28" t="s">
        <v>41</v>
      </c>
      <c r="I17" s="28" t="s">
        <v>41</v>
      </c>
      <c r="J17" s="28" t="s">
        <v>41</v>
      </c>
      <c r="K17" s="28" t="s">
        <v>41</v>
      </c>
      <c r="L17" s="21"/>
      <c r="M17" s="22" t="s">
        <v>28</v>
      </c>
    </row>
    <row r="18" spans="1:13" s="7" customFormat="1" ht="6" customHeight="1" x14ac:dyDescent="0.5">
      <c r="A18" s="8"/>
      <c r="B18" s="8"/>
      <c r="C18" s="8"/>
      <c r="D18" s="9"/>
      <c r="E18" s="10"/>
      <c r="F18" s="10"/>
      <c r="G18" s="23"/>
      <c r="H18" s="9"/>
      <c r="I18" s="10"/>
      <c r="J18" s="23"/>
      <c r="K18" s="9"/>
      <c r="L18" s="10"/>
      <c r="M18" s="8"/>
    </row>
    <row r="19" spans="1:13" s="13" customFormat="1" ht="3.75" customHeight="1" x14ac:dyDescent="0.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3" s="11" customFormat="1" ht="19.5" customHeight="1" x14ac:dyDescent="0.5">
      <c r="B20" s="11" t="s">
        <v>45</v>
      </c>
      <c r="E20" s="12"/>
      <c r="F20" s="24" t="s">
        <v>34</v>
      </c>
      <c r="G20" s="12" t="s">
        <v>35</v>
      </c>
      <c r="H20" s="12"/>
      <c r="I20" s="24"/>
      <c r="J20" s="12"/>
      <c r="K20" s="12"/>
      <c r="L20" s="12"/>
      <c r="M20" s="12"/>
    </row>
    <row r="21" spans="1:13" s="11" customFormat="1" ht="19.5" customHeight="1" x14ac:dyDescent="0.5">
      <c r="B21" s="11" t="s">
        <v>46</v>
      </c>
      <c r="E21" s="12"/>
      <c r="F21" s="24" t="s">
        <v>36</v>
      </c>
      <c r="G21" s="12" t="s">
        <v>37</v>
      </c>
      <c r="H21" s="12"/>
      <c r="I21" s="24"/>
      <c r="J21" s="12"/>
      <c r="K21" s="12"/>
      <c r="L21" s="12"/>
      <c r="M21" s="12"/>
    </row>
    <row r="22" spans="1:13" x14ac:dyDescent="0.5">
      <c r="A22" s="25"/>
    </row>
  </sheetData>
  <mergeCells count="6">
    <mergeCell ref="L8:M8"/>
    <mergeCell ref="A4:D7"/>
    <mergeCell ref="L4:M7"/>
    <mergeCell ref="A8:D8"/>
    <mergeCell ref="F4:H4"/>
    <mergeCell ref="I4:K4"/>
  </mergeCells>
  <phoneticPr fontId="0" type="noConversion"/>
  <pageMargins left="0.77" right="0.11811023622047245" top="0.98425196850393704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T-13.2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2013-12-28T23:40:37Z</cp:lastPrinted>
  <dcterms:created xsi:type="dcterms:W3CDTF">2004-08-20T21:28:46Z</dcterms:created>
  <dcterms:modified xsi:type="dcterms:W3CDTF">2013-12-28T23:40:45Z</dcterms:modified>
</cp:coreProperties>
</file>