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T-20.2" sheetId="1" r:id="rId1"/>
  </sheets>
  <calcPr calcId="125725"/>
</workbook>
</file>

<file path=xl/calcChain.xml><?xml version="1.0" encoding="utf-8"?>
<calcChain xmlns="http://schemas.openxmlformats.org/spreadsheetml/2006/main">
  <c r="F8" i="1"/>
  <c r="H8"/>
  <c r="J8"/>
  <c r="P8"/>
  <c r="R8"/>
  <c r="T8"/>
</calcChain>
</file>

<file path=xl/sharedStrings.xml><?xml version="1.0" encoding="utf-8"?>
<sst xmlns="http://schemas.openxmlformats.org/spreadsheetml/2006/main" count="69" uniqueCount="59">
  <si>
    <t xml:space="preserve"> Phatthalung Meteorological Station </t>
  </si>
  <si>
    <t>Source :</t>
  </si>
  <si>
    <t>สถานีอุตุนิยมวิทยาพัทลุง</t>
  </si>
  <si>
    <t xml:space="preserve">    ที่มา :</t>
  </si>
  <si>
    <t>December</t>
  </si>
  <si>
    <t>ธันวาคม</t>
  </si>
  <si>
    <t>November</t>
  </si>
  <si>
    <t>พฤศจิกายน</t>
  </si>
  <si>
    <t>October</t>
  </si>
  <si>
    <t>3,6</t>
  </si>
  <si>
    <t>ตุลาคม</t>
  </si>
  <si>
    <t>September</t>
  </si>
  <si>
    <t>5,8</t>
  </si>
  <si>
    <t>กันยายน</t>
  </si>
  <si>
    <t>August</t>
  </si>
  <si>
    <t>สิงหาคม</t>
  </si>
  <si>
    <t>July</t>
  </si>
  <si>
    <t>26,30,31</t>
  </si>
  <si>
    <t>กรกฎาคม</t>
  </si>
  <si>
    <t>June</t>
  </si>
  <si>
    <t>21,26</t>
  </si>
  <si>
    <t>มิถุนายน</t>
  </si>
  <si>
    <t>May</t>
  </si>
  <si>
    <t>28,29</t>
  </si>
  <si>
    <t>พฤษภาคม</t>
  </si>
  <si>
    <t>April</t>
  </si>
  <si>
    <t>4,25</t>
  </si>
  <si>
    <t>เมษายน</t>
  </si>
  <si>
    <t>March</t>
  </si>
  <si>
    <t>21,23,24</t>
  </si>
  <si>
    <t>1,3,4</t>
  </si>
  <si>
    <t>มีนาคม</t>
  </si>
  <si>
    <t>February</t>
  </si>
  <si>
    <t>กุมภาพันธ์</t>
  </si>
  <si>
    <t>January</t>
  </si>
  <si>
    <t>23,27</t>
  </si>
  <si>
    <t>มกราคม</t>
  </si>
  <si>
    <t>Annual</t>
  </si>
  <si>
    <t>1  สิงหาคม</t>
  </si>
  <si>
    <t>18 กรกฎาคม</t>
  </si>
  <si>
    <t>ทั้งปี</t>
  </si>
  <si>
    <t>Date minimum</t>
  </si>
  <si>
    <t xml:space="preserve"> Minimum</t>
  </si>
  <si>
    <t>Mean minimum</t>
  </si>
  <si>
    <t>Mean maximum</t>
  </si>
  <si>
    <t>Mean</t>
  </si>
  <si>
    <t>Monthly</t>
  </si>
  <si>
    <t>วันที่ต่ำสุด</t>
  </si>
  <si>
    <t>ต่ำสุด</t>
  </si>
  <si>
    <t>เฉลี่ยต่ำสุด</t>
  </si>
  <si>
    <t>เฉลี่ยสูงสุด</t>
  </si>
  <si>
    <t>เฉลี่ย</t>
  </si>
  <si>
    <t>2555 (2012)</t>
  </si>
  <si>
    <t>2554 (2011)</t>
  </si>
  <si>
    <t>เดือน</t>
  </si>
  <si>
    <t>MONTHLY RELATIVE HUMIDITY AT PHATTHALUNG METEOROLOGICAL STATION : 2011 - 2012</t>
  </si>
  <si>
    <t>TABLE</t>
  </si>
  <si>
    <t>ความชื้นสัมพัทธ์ ณ สถานีอุตุนิยมวิทยาพัทลุง เป็นรายเดือน พ.ศ. 2554 - 2555</t>
  </si>
  <si>
    <t>ตาราง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</si>
</sst>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.0_ ;\-#,##0.0\ "/>
    <numFmt numFmtId="189" formatCode="_-* #,##0.0_-;\-* #,##0.0_-;_-* &quot;-&quot;??_-;_-@_-"/>
    <numFmt numFmtId="190" formatCode="#,##0.0_);\(#,##0.0\)"/>
  </numFmts>
  <fonts count="8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vertAlign val="superscript"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187" fontId="2" fillId="0" borderId="0" xfId="1" applyNumberFormat="1" applyFont="1" applyBorder="1" applyAlignment="1">
      <alignment horizontal="right"/>
    </xf>
    <xf numFmtId="188" fontId="2" fillId="0" borderId="5" xfId="1" applyNumberFormat="1" applyFont="1" applyBorder="1"/>
    <xf numFmtId="189" fontId="2" fillId="0" borderId="0" xfId="0" applyNumberFormat="1" applyFont="1" applyBorder="1"/>
    <xf numFmtId="189" fontId="2" fillId="0" borderId="4" xfId="0" applyNumberFormat="1" applyFont="1" applyBorder="1"/>
    <xf numFmtId="189" fontId="2" fillId="0" borderId="5" xfId="0" applyNumberFormat="1" applyFont="1" applyBorder="1"/>
    <xf numFmtId="189" fontId="2" fillId="0" borderId="5" xfId="1" applyNumberFormat="1" applyFont="1" applyBorder="1"/>
    <xf numFmtId="187" fontId="2" fillId="0" borderId="0" xfId="1" applyNumberFormat="1" applyFont="1" applyBorder="1" applyAlignment="1" applyProtection="1">
      <alignment horizontal="right" vertical="center"/>
    </xf>
    <xf numFmtId="0" fontId="4" fillId="0" borderId="0" xfId="0" applyFont="1" applyBorder="1" applyAlignment="1">
      <alignment horizontal="center"/>
    </xf>
    <xf numFmtId="49" fontId="4" fillId="0" borderId="0" xfId="1" applyNumberFormat="1" applyFont="1" applyBorder="1" applyAlignment="1">
      <alignment horizontal="right" vertical="center" wrapText="1" shrinkToFit="1"/>
    </xf>
    <xf numFmtId="188" fontId="4" fillId="0" borderId="5" xfId="0" applyNumberFormat="1" applyFont="1" applyBorder="1"/>
    <xf numFmtId="189" fontId="4" fillId="0" borderId="0" xfId="0" applyNumberFormat="1" applyFont="1" applyBorder="1"/>
    <xf numFmtId="189" fontId="4" fillId="0" borderId="5" xfId="0" applyNumberFormat="1" applyFont="1" applyBorder="1"/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190" fontId="2" fillId="0" borderId="4" xfId="0" applyNumberFormat="1" applyFont="1" applyBorder="1" applyAlignment="1" applyProtection="1">
      <alignment horizontal="center" vertical="center"/>
    </xf>
    <xf numFmtId="190" fontId="2" fillId="0" borderId="0" xfId="0" applyNumberFormat="1" applyFont="1" applyBorder="1" applyAlignment="1" applyProtection="1">
      <alignment horizontal="center" vertical="center"/>
    </xf>
    <xf numFmtId="190" fontId="2" fillId="0" borderId="5" xfId="0" applyNumberFormat="1" applyFont="1" applyBorder="1" applyAlignment="1" applyProtection="1">
      <alignment horizontal="center" vertical="center"/>
    </xf>
    <xf numFmtId="190" fontId="5" fillId="0" borderId="0" xfId="0" applyNumberFormat="1" applyFont="1" applyBorder="1" applyAlignment="1" applyProtection="1">
      <alignment horizontal="center" vertical="center"/>
    </xf>
    <xf numFmtId="190" fontId="5" fillId="0" borderId="5" xfId="0" applyNumberFormat="1" applyFont="1" applyBorder="1" applyAlignment="1" applyProtection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/>
    <xf numFmtId="0" fontId="2" fillId="0" borderId="7" xfId="0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2</xdr:row>
      <xdr:rowOff>0</xdr:rowOff>
    </xdr:from>
    <xdr:to>
      <xdr:col>27</xdr:col>
      <xdr:colOff>0</xdr:colOff>
      <xdr:row>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459200" y="55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0</xdr:colOff>
      <xdr:row>22</xdr:row>
      <xdr:rowOff>266700</xdr:rowOff>
    </xdr:from>
    <xdr:to>
      <xdr:col>27</xdr:col>
      <xdr:colOff>0</xdr:colOff>
      <xdr:row>24</xdr:row>
      <xdr:rowOff>123825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6459200" y="6343650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0</xdr:colOff>
      <xdr:row>17</xdr:row>
      <xdr:rowOff>152400</xdr:rowOff>
    </xdr:from>
    <xdr:to>
      <xdr:col>27</xdr:col>
      <xdr:colOff>0</xdr:colOff>
      <xdr:row>23</xdr:row>
      <xdr:rowOff>123825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459200" y="4848225"/>
          <a:ext cx="0" cy="162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27</xdr:col>
      <xdr:colOff>266700</xdr:colOff>
      <xdr:row>6</xdr:row>
      <xdr:rowOff>0</xdr:rowOff>
    </xdr:from>
    <xdr:to>
      <xdr:col>27</xdr:col>
      <xdr:colOff>400050</xdr:colOff>
      <xdr:row>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6725900" y="1657350"/>
          <a:ext cx="133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26</xdr:col>
      <xdr:colOff>1524000</xdr:colOff>
      <xdr:row>2</xdr:row>
      <xdr:rowOff>0</xdr:rowOff>
    </xdr:from>
    <xdr:to>
      <xdr:col>27</xdr:col>
      <xdr:colOff>228600</xdr:colOff>
      <xdr:row>2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459200" y="552450"/>
          <a:ext cx="228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187</a:t>
          </a:r>
        </a:p>
      </xdr:txBody>
    </xdr:sp>
    <xdr:clientData/>
  </xdr:twoCellAnchor>
  <xdr:twoCellAnchor>
    <xdr:from>
      <xdr:col>12</xdr:col>
      <xdr:colOff>0</xdr:colOff>
      <xdr:row>22</xdr:row>
      <xdr:rowOff>266700</xdr:rowOff>
    </xdr:from>
    <xdr:to>
      <xdr:col>12</xdr:col>
      <xdr:colOff>0</xdr:colOff>
      <xdr:row>24</xdr:row>
      <xdr:rowOff>123825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7315200" y="6343650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/>
  <dimension ref="A1:AB24"/>
  <sheetViews>
    <sheetView showGridLines="0" tabSelected="1" topLeftCell="B1" workbookViewId="0">
      <selection activeCell="J17" sqref="J17"/>
    </sheetView>
  </sheetViews>
  <sheetFormatPr defaultRowHeight="18.75"/>
  <cols>
    <col min="1" max="1" width="1.7109375" style="2" customWidth="1"/>
    <col min="2" max="2" width="2" style="2" customWidth="1"/>
    <col min="3" max="3" width="5.42578125" style="2" customWidth="1"/>
    <col min="4" max="4" width="6.140625" style="2" customWidth="1"/>
    <col min="5" max="5" width="2.140625" style="2" customWidth="1"/>
    <col min="6" max="6" width="9" style="2" customWidth="1"/>
    <col min="7" max="7" width="1.140625" style="2" customWidth="1"/>
    <col min="8" max="8" width="10.7109375" style="2" customWidth="1"/>
    <col min="9" max="9" width="3.28515625" style="2" customWidth="1"/>
    <col min="10" max="10" width="10.5703125" style="2" customWidth="1"/>
    <col min="11" max="11" width="3.85546875" style="2" customWidth="1"/>
    <col min="12" max="12" width="8.42578125" style="2" customWidth="1"/>
    <col min="13" max="13" width="1.5703125" style="2" customWidth="1"/>
    <col min="14" max="14" width="12.28515625" style="2" customWidth="1"/>
    <col min="15" max="15" width="1.85546875" style="2" customWidth="1"/>
    <col min="16" max="16" width="9.7109375" style="2" customWidth="1"/>
    <col min="17" max="17" width="1.140625" style="2" customWidth="1"/>
    <col min="18" max="18" width="10.7109375" style="2" customWidth="1"/>
    <col min="19" max="19" width="3.5703125" style="2" customWidth="1"/>
    <col min="20" max="20" width="10.85546875" style="2" customWidth="1"/>
    <col min="21" max="21" width="3.5703125" style="2" customWidth="1"/>
    <col min="22" max="22" width="8.7109375" style="2" customWidth="1"/>
    <col min="23" max="23" width="1.5703125" style="2" customWidth="1"/>
    <col min="24" max="24" width="13.7109375" style="2" customWidth="1"/>
    <col min="25" max="25" width="1.5703125" style="2" customWidth="1"/>
    <col min="26" max="26" width="1.28515625" style="2" customWidth="1"/>
    <col min="27" max="27" width="12.5703125" style="2" customWidth="1"/>
    <col min="28" max="28" width="6" style="2" customWidth="1"/>
    <col min="29" max="16384" width="9.140625" style="1"/>
  </cols>
  <sheetData>
    <row r="1" spans="1:28" s="52" customFormat="1" ht="21">
      <c r="A1" s="53"/>
      <c r="B1" s="54" t="s">
        <v>58</v>
      </c>
      <c r="C1" s="54"/>
      <c r="D1" s="55">
        <v>20.2</v>
      </c>
      <c r="E1" s="54" t="s">
        <v>57</v>
      </c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</row>
    <row r="2" spans="1:28" s="52" customFormat="1" ht="21">
      <c r="A2" s="53"/>
      <c r="B2" s="54" t="s">
        <v>56</v>
      </c>
      <c r="C2" s="54"/>
      <c r="D2" s="55">
        <v>20.2</v>
      </c>
      <c r="E2" s="54" t="s">
        <v>55</v>
      </c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</row>
    <row r="3" spans="1:28" ht="6" customHeight="1">
      <c r="B3" s="50"/>
      <c r="C3" s="50"/>
      <c r="D3" s="51"/>
      <c r="E3" s="50"/>
    </row>
    <row r="4" spans="1:28" ht="21.75" customHeight="1">
      <c r="A4" s="49" t="s">
        <v>54</v>
      </c>
      <c r="B4" s="49"/>
      <c r="C4" s="49"/>
      <c r="D4" s="49"/>
      <c r="E4" s="48"/>
      <c r="F4" s="47" t="s">
        <v>53</v>
      </c>
      <c r="G4" s="46"/>
      <c r="H4" s="46"/>
      <c r="I4" s="46"/>
      <c r="J4" s="46"/>
      <c r="K4" s="46"/>
      <c r="L4" s="46"/>
      <c r="M4" s="46"/>
      <c r="N4" s="46"/>
      <c r="O4" s="45"/>
      <c r="P4" s="47" t="s">
        <v>52</v>
      </c>
      <c r="Q4" s="46"/>
      <c r="R4" s="46"/>
      <c r="S4" s="46"/>
      <c r="T4" s="46"/>
      <c r="U4" s="46"/>
      <c r="V4" s="46"/>
      <c r="W4" s="46"/>
      <c r="X4" s="46"/>
      <c r="Y4" s="45"/>
      <c r="Z4" s="44"/>
      <c r="AA4" s="43"/>
    </row>
    <row r="5" spans="1:28" ht="21.75" customHeight="1">
      <c r="A5" s="42"/>
      <c r="B5" s="42"/>
      <c r="C5" s="42"/>
      <c r="D5" s="42"/>
      <c r="E5" s="41"/>
      <c r="F5" s="40" t="s">
        <v>51</v>
      </c>
      <c r="G5" s="37"/>
      <c r="H5" s="39" t="s">
        <v>50</v>
      </c>
      <c r="I5" s="38"/>
      <c r="J5" s="37" t="s">
        <v>49</v>
      </c>
      <c r="K5" s="37"/>
      <c r="L5" s="39" t="s">
        <v>48</v>
      </c>
      <c r="M5" s="38"/>
      <c r="N5" s="37" t="s">
        <v>47</v>
      </c>
      <c r="O5" s="36"/>
      <c r="P5" s="40" t="s">
        <v>51</v>
      </c>
      <c r="Q5" s="37"/>
      <c r="R5" s="39" t="s">
        <v>50</v>
      </c>
      <c r="S5" s="38"/>
      <c r="T5" s="37" t="s">
        <v>49</v>
      </c>
      <c r="U5" s="37"/>
      <c r="V5" s="39" t="s">
        <v>48</v>
      </c>
      <c r="W5" s="38"/>
      <c r="X5" s="37" t="s">
        <v>47</v>
      </c>
      <c r="Y5" s="36"/>
      <c r="AA5" s="21" t="s">
        <v>46</v>
      </c>
    </row>
    <row r="6" spans="1:28" ht="21.75" customHeight="1">
      <c r="A6" s="35"/>
      <c r="B6" s="35"/>
      <c r="C6" s="35"/>
      <c r="D6" s="35"/>
      <c r="E6" s="34"/>
      <c r="F6" s="33" t="s">
        <v>45</v>
      </c>
      <c r="G6" s="32"/>
      <c r="H6" s="33" t="s">
        <v>44</v>
      </c>
      <c r="I6" s="31"/>
      <c r="J6" s="32" t="s">
        <v>43</v>
      </c>
      <c r="K6" s="32"/>
      <c r="L6" s="33" t="s">
        <v>42</v>
      </c>
      <c r="M6" s="31"/>
      <c r="N6" s="32" t="s">
        <v>41</v>
      </c>
      <c r="O6" s="31"/>
      <c r="P6" s="33" t="s">
        <v>45</v>
      </c>
      <c r="Q6" s="32"/>
      <c r="R6" s="33" t="s">
        <v>44</v>
      </c>
      <c r="S6" s="31"/>
      <c r="T6" s="32" t="s">
        <v>43</v>
      </c>
      <c r="U6" s="32"/>
      <c r="V6" s="33" t="s">
        <v>42</v>
      </c>
      <c r="W6" s="31"/>
      <c r="X6" s="32" t="s">
        <v>41</v>
      </c>
      <c r="Y6" s="31"/>
      <c r="Z6" s="30"/>
      <c r="AA6" s="29"/>
      <c r="AB6" s="1"/>
    </row>
    <row r="7" spans="1:28" ht="4.5" customHeight="1">
      <c r="A7" s="28"/>
      <c r="B7" s="28"/>
      <c r="C7" s="28"/>
      <c r="D7" s="28"/>
      <c r="E7" s="27"/>
      <c r="F7" s="26"/>
      <c r="G7" s="23"/>
      <c r="H7" s="26"/>
      <c r="I7" s="22"/>
      <c r="J7" s="25"/>
      <c r="K7" s="23"/>
      <c r="L7" s="24"/>
      <c r="M7" s="22"/>
      <c r="N7" s="23"/>
      <c r="O7" s="22"/>
      <c r="P7" s="26"/>
      <c r="Q7" s="23"/>
      <c r="R7" s="26"/>
      <c r="S7" s="22"/>
      <c r="T7" s="25"/>
      <c r="U7" s="23"/>
      <c r="V7" s="24"/>
      <c r="W7" s="22"/>
      <c r="X7" s="23"/>
      <c r="Y7" s="22"/>
      <c r="Z7" s="21"/>
      <c r="AA7" s="20"/>
      <c r="AB7" s="1"/>
    </row>
    <row r="8" spans="1:28">
      <c r="A8" s="15" t="s">
        <v>40</v>
      </c>
      <c r="B8" s="15"/>
      <c r="C8" s="15"/>
      <c r="D8" s="15"/>
      <c r="E8" s="15"/>
      <c r="F8" s="19">
        <f>AVERAGE(F9:F20)</f>
        <v>80.236666666666665</v>
      </c>
      <c r="G8" s="1"/>
      <c r="H8" s="19">
        <f>AVERAGE(H9:H20)</f>
        <v>93.707499999999996</v>
      </c>
      <c r="I8" s="11"/>
      <c r="J8" s="18">
        <f>AVERAGE(J9:J20)</f>
        <v>67.141666666666666</v>
      </c>
      <c r="K8" s="1"/>
      <c r="L8" s="17">
        <v>41</v>
      </c>
      <c r="M8" s="7"/>
      <c r="N8" s="16" t="s">
        <v>39</v>
      </c>
      <c r="O8" s="7"/>
      <c r="P8" s="19">
        <f>AVERAGE(P9:P20)</f>
        <v>77.874166666666667</v>
      </c>
      <c r="Q8" s="1"/>
      <c r="R8" s="19">
        <f>AVERAGE(R9:R20)</f>
        <v>92.28416666666665</v>
      </c>
      <c r="S8" s="11"/>
      <c r="T8" s="18">
        <f>AVERAGE(T9:T20)</f>
        <v>63.481666666666662</v>
      </c>
      <c r="U8" s="1"/>
      <c r="V8" s="17">
        <v>39</v>
      </c>
      <c r="W8" s="7"/>
      <c r="X8" s="16" t="s">
        <v>38</v>
      </c>
      <c r="Y8" s="7"/>
      <c r="Z8" s="15" t="s">
        <v>37</v>
      </c>
      <c r="AA8" s="15"/>
    </row>
    <row r="9" spans="1:28" ht="23.1" customHeight="1">
      <c r="C9" s="2" t="s">
        <v>36</v>
      </c>
      <c r="F9" s="13">
        <v>82.9</v>
      </c>
      <c r="G9" s="10"/>
      <c r="H9" s="12">
        <v>94</v>
      </c>
      <c r="I9" s="11"/>
      <c r="J9" s="10">
        <v>72</v>
      </c>
      <c r="K9" s="10"/>
      <c r="L9" s="9">
        <v>61</v>
      </c>
      <c r="M9" s="7"/>
      <c r="N9" s="14">
        <v>21</v>
      </c>
      <c r="O9" s="7"/>
      <c r="P9" s="13">
        <v>84</v>
      </c>
      <c r="Q9" s="10"/>
      <c r="R9" s="12">
        <v>95</v>
      </c>
      <c r="S9" s="11"/>
      <c r="T9" s="10">
        <v>74</v>
      </c>
      <c r="U9" s="10"/>
      <c r="V9" s="9">
        <v>63</v>
      </c>
      <c r="W9" s="7"/>
      <c r="X9" s="14" t="s">
        <v>35</v>
      </c>
      <c r="Y9" s="7"/>
      <c r="AA9" s="2" t="s">
        <v>34</v>
      </c>
    </row>
    <row r="10" spans="1:28" ht="23.1" customHeight="1">
      <c r="C10" s="2" t="s">
        <v>33</v>
      </c>
      <c r="F10" s="13">
        <v>79.3</v>
      </c>
      <c r="G10" s="10"/>
      <c r="H10" s="12">
        <v>92</v>
      </c>
      <c r="I10" s="11"/>
      <c r="J10" s="10">
        <v>67</v>
      </c>
      <c r="K10" s="10"/>
      <c r="L10" s="9">
        <v>59</v>
      </c>
      <c r="M10" s="7"/>
      <c r="N10" s="8">
        <v>14</v>
      </c>
      <c r="O10" s="7"/>
      <c r="P10" s="13">
        <v>78</v>
      </c>
      <c r="Q10" s="10"/>
      <c r="R10" s="12">
        <v>90</v>
      </c>
      <c r="S10" s="11"/>
      <c r="T10" s="10">
        <v>65</v>
      </c>
      <c r="U10" s="10"/>
      <c r="V10" s="9">
        <v>59</v>
      </c>
      <c r="W10" s="7"/>
      <c r="X10" s="8">
        <v>21</v>
      </c>
      <c r="Y10" s="7"/>
      <c r="AA10" s="2" t="s">
        <v>32</v>
      </c>
    </row>
    <row r="11" spans="1:28" ht="23.1" customHeight="1">
      <c r="C11" s="2" t="s">
        <v>31</v>
      </c>
      <c r="F11" s="13">
        <v>84</v>
      </c>
      <c r="G11" s="10"/>
      <c r="H11" s="12">
        <v>94.8</v>
      </c>
      <c r="I11" s="11"/>
      <c r="J11" s="10">
        <v>73.260000000000005</v>
      </c>
      <c r="K11" s="10"/>
      <c r="L11" s="9">
        <v>60</v>
      </c>
      <c r="M11" s="7"/>
      <c r="N11" s="8" t="s">
        <v>30</v>
      </c>
      <c r="O11" s="7"/>
      <c r="P11" s="13">
        <v>79.099999999999994</v>
      </c>
      <c r="Q11" s="10"/>
      <c r="R11" s="12">
        <v>93</v>
      </c>
      <c r="S11" s="11"/>
      <c r="T11" s="10">
        <v>65</v>
      </c>
      <c r="U11" s="10"/>
      <c r="V11" s="9">
        <v>58</v>
      </c>
      <c r="W11" s="7"/>
      <c r="X11" s="8" t="s">
        <v>29</v>
      </c>
      <c r="Y11" s="7"/>
      <c r="AA11" s="2" t="s">
        <v>28</v>
      </c>
    </row>
    <row r="12" spans="1:28" ht="23.1" customHeight="1">
      <c r="C12" s="2" t="s">
        <v>27</v>
      </c>
      <c r="F12" s="13">
        <v>79.650000000000006</v>
      </c>
      <c r="G12" s="10"/>
      <c r="H12" s="12">
        <v>92.3</v>
      </c>
      <c r="I12" s="11"/>
      <c r="J12" s="10">
        <v>67</v>
      </c>
      <c r="K12" s="10"/>
      <c r="L12" s="9">
        <v>59</v>
      </c>
      <c r="M12" s="7"/>
      <c r="N12" s="8">
        <v>25</v>
      </c>
      <c r="O12" s="7"/>
      <c r="P12" s="13">
        <v>78.599999999999994</v>
      </c>
      <c r="Q12" s="10"/>
      <c r="R12" s="12">
        <v>93</v>
      </c>
      <c r="S12" s="11"/>
      <c r="T12" s="10">
        <v>64</v>
      </c>
      <c r="U12" s="10"/>
      <c r="V12" s="9">
        <v>55</v>
      </c>
      <c r="W12" s="7"/>
      <c r="X12" s="8" t="s">
        <v>26</v>
      </c>
      <c r="Y12" s="7"/>
      <c r="AA12" s="2" t="s">
        <v>25</v>
      </c>
    </row>
    <row r="13" spans="1:28" ht="23.1" customHeight="1">
      <c r="C13" s="2" t="s">
        <v>24</v>
      </c>
      <c r="F13" s="13">
        <v>77.53</v>
      </c>
      <c r="G13" s="10"/>
      <c r="H13" s="12">
        <v>93.35</v>
      </c>
      <c r="I13" s="11"/>
      <c r="J13" s="10">
        <v>61.71</v>
      </c>
      <c r="K13" s="10"/>
      <c r="L13" s="9">
        <v>44</v>
      </c>
      <c r="M13" s="7"/>
      <c r="N13" s="8" t="s">
        <v>23</v>
      </c>
      <c r="O13" s="7"/>
      <c r="P13" s="13">
        <v>75.099999999999994</v>
      </c>
      <c r="Q13" s="10"/>
      <c r="R13" s="12">
        <v>91</v>
      </c>
      <c r="S13" s="11"/>
      <c r="T13" s="10">
        <v>59</v>
      </c>
      <c r="U13" s="10"/>
      <c r="V13" s="9">
        <v>46</v>
      </c>
      <c r="W13" s="7"/>
      <c r="X13" s="8">
        <v>23</v>
      </c>
      <c r="Y13" s="7"/>
      <c r="AA13" s="2" t="s">
        <v>22</v>
      </c>
    </row>
    <row r="14" spans="1:28" ht="23.1" customHeight="1">
      <c r="C14" s="2" t="s">
        <v>21</v>
      </c>
      <c r="F14" s="13">
        <v>75.7</v>
      </c>
      <c r="G14" s="10"/>
      <c r="H14" s="12">
        <v>93.2</v>
      </c>
      <c r="I14" s="11"/>
      <c r="J14" s="10">
        <v>58.3</v>
      </c>
      <c r="K14" s="10"/>
      <c r="L14" s="9">
        <v>42</v>
      </c>
      <c r="M14" s="7"/>
      <c r="N14" s="8">
        <v>26</v>
      </c>
      <c r="O14" s="7"/>
      <c r="P14" s="13">
        <v>72.7</v>
      </c>
      <c r="Q14" s="10"/>
      <c r="R14" s="12">
        <v>90</v>
      </c>
      <c r="S14" s="11"/>
      <c r="T14" s="10">
        <v>55</v>
      </c>
      <c r="U14" s="10"/>
      <c r="V14" s="9">
        <v>42</v>
      </c>
      <c r="W14" s="7"/>
      <c r="X14" s="8" t="s">
        <v>20</v>
      </c>
      <c r="Y14" s="7"/>
      <c r="AA14" s="2" t="s">
        <v>19</v>
      </c>
    </row>
    <row r="15" spans="1:28" ht="23.1" customHeight="1">
      <c r="C15" s="2" t="s">
        <v>18</v>
      </c>
      <c r="F15" s="13">
        <v>76.92</v>
      </c>
      <c r="G15" s="10"/>
      <c r="H15" s="12">
        <v>93.87</v>
      </c>
      <c r="I15" s="11"/>
      <c r="J15" s="10">
        <v>59.97</v>
      </c>
      <c r="K15" s="10"/>
      <c r="L15" s="9">
        <v>41</v>
      </c>
      <c r="M15" s="7"/>
      <c r="N15" s="8">
        <v>18</v>
      </c>
      <c r="O15" s="7"/>
      <c r="P15" s="13">
        <v>71.2</v>
      </c>
      <c r="Q15" s="10"/>
      <c r="R15" s="12">
        <v>90</v>
      </c>
      <c r="S15" s="11"/>
      <c r="T15" s="10">
        <v>53</v>
      </c>
      <c r="U15" s="10"/>
      <c r="V15" s="9">
        <v>40</v>
      </c>
      <c r="W15" s="7"/>
      <c r="X15" s="8" t="s">
        <v>17</v>
      </c>
      <c r="Y15" s="7"/>
      <c r="AA15" s="2" t="s">
        <v>16</v>
      </c>
    </row>
    <row r="16" spans="1:28" ht="23.1" customHeight="1">
      <c r="C16" s="2" t="s">
        <v>15</v>
      </c>
      <c r="F16" s="13">
        <v>75.739999999999995</v>
      </c>
      <c r="G16" s="10"/>
      <c r="H16" s="12">
        <v>93.87</v>
      </c>
      <c r="I16" s="11"/>
      <c r="J16" s="10">
        <v>62.16</v>
      </c>
      <c r="K16" s="10"/>
      <c r="L16" s="9">
        <v>44</v>
      </c>
      <c r="M16" s="7"/>
      <c r="N16" s="8">
        <v>8</v>
      </c>
      <c r="O16" s="7"/>
      <c r="P16" s="13">
        <v>69.7</v>
      </c>
      <c r="Q16" s="10"/>
      <c r="R16" s="12">
        <v>90</v>
      </c>
      <c r="S16" s="11"/>
      <c r="T16" s="10">
        <v>50</v>
      </c>
      <c r="U16" s="10"/>
      <c r="V16" s="9">
        <v>39</v>
      </c>
      <c r="W16" s="7"/>
      <c r="X16" s="8">
        <v>1</v>
      </c>
      <c r="Y16" s="7"/>
      <c r="AA16" s="2" t="s">
        <v>14</v>
      </c>
    </row>
    <row r="17" spans="1:28" ht="23.1" customHeight="1">
      <c r="C17" s="2" t="s">
        <v>13</v>
      </c>
      <c r="F17" s="13">
        <v>78</v>
      </c>
      <c r="G17" s="10"/>
      <c r="H17" s="12">
        <v>93</v>
      </c>
      <c r="I17" s="11"/>
      <c r="J17" s="10">
        <v>63</v>
      </c>
      <c r="K17" s="10"/>
      <c r="L17" s="9">
        <v>50</v>
      </c>
      <c r="M17" s="7"/>
      <c r="N17" s="8" t="s">
        <v>12</v>
      </c>
      <c r="O17" s="7"/>
      <c r="P17" s="13">
        <v>74.48</v>
      </c>
      <c r="Q17" s="10"/>
      <c r="R17" s="12">
        <v>90.03</v>
      </c>
      <c r="S17" s="11"/>
      <c r="T17" s="10">
        <v>58.93</v>
      </c>
      <c r="U17" s="10"/>
      <c r="V17" s="9">
        <v>40</v>
      </c>
      <c r="W17" s="7"/>
      <c r="X17" s="8">
        <v>3</v>
      </c>
      <c r="Y17" s="7"/>
      <c r="AA17" s="2" t="s">
        <v>11</v>
      </c>
    </row>
    <row r="18" spans="1:28" ht="23.1" customHeight="1">
      <c r="C18" s="2" t="s">
        <v>10</v>
      </c>
      <c r="F18" s="13">
        <v>82</v>
      </c>
      <c r="G18" s="10"/>
      <c r="H18" s="12">
        <v>94</v>
      </c>
      <c r="I18" s="11"/>
      <c r="J18" s="10">
        <v>70</v>
      </c>
      <c r="K18" s="10"/>
      <c r="L18" s="9">
        <v>53</v>
      </c>
      <c r="M18" s="7"/>
      <c r="N18" s="8">
        <v>10</v>
      </c>
      <c r="O18" s="7"/>
      <c r="P18" s="13">
        <v>81.680000000000007</v>
      </c>
      <c r="Q18" s="10"/>
      <c r="R18" s="12">
        <v>95.42</v>
      </c>
      <c r="S18" s="11"/>
      <c r="T18" s="10">
        <v>67.94</v>
      </c>
      <c r="U18" s="10"/>
      <c r="V18" s="9">
        <v>52</v>
      </c>
      <c r="W18" s="7"/>
      <c r="X18" s="8" t="s">
        <v>9</v>
      </c>
      <c r="Y18" s="7"/>
      <c r="AA18" s="2" t="s">
        <v>8</v>
      </c>
    </row>
    <row r="19" spans="1:28" ht="23.1" customHeight="1">
      <c r="C19" s="2" t="s">
        <v>7</v>
      </c>
      <c r="F19" s="13">
        <v>84.2</v>
      </c>
      <c r="G19" s="10"/>
      <c r="H19" s="12">
        <v>95.1</v>
      </c>
      <c r="I19" s="11"/>
      <c r="J19" s="10">
        <v>73.3</v>
      </c>
      <c r="K19" s="10"/>
      <c r="L19" s="9">
        <v>52</v>
      </c>
      <c r="M19" s="7"/>
      <c r="N19" s="8">
        <v>9</v>
      </c>
      <c r="O19" s="7"/>
      <c r="P19" s="13">
        <v>83.08</v>
      </c>
      <c r="Q19" s="10"/>
      <c r="R19" s="12">
        <v>93.83</v>
      </c>
      <c r="S19" s="11"/>
      <c r="T19" s="10">
        <v>72.33</v>
      </c>
      <c r="U19" s="10"/>
      <c r="V19" s="9">
        <v>57</v>
      </c>
      <c r="W19" s="7"/>
      <c r="X19" s="8">
        <v>17</v>
      </c>
      <c r="Y19" s="7"/>
      <c r="AA19" s="2" t="s">
        <v>6</v>
      </c>
    </row>
    <row r="20" spans="1:28" ht="23.1" customHeight="1">
      <c r="B20" s="1"/>
      <c r="C20" s="1" t="s">
        <v>5</v>
      </c>
      <c r="D20" s="1"/>
      <c r="E20" s="1"/>
      <c r="F20" s="13">
        <v>86.9</v>
      </c>
      <c r="G20" s="10"/>
      <c r="H20" s="12">
        <v>95</v>
      </c>
      <c r="I20" s="11"/>
      <c r="J20" s="10">
        <v>78</v>
      </c>
      <c r="K20" s="10"/>
      <c r="L20" s="9">
        <v>61</v>
      </c>
      <c r="M20" s="7"/>
      <c r="N20" s="8">
        <v>2</v>
      </c>
      <c r="O20" s="7"/>
      <c r="P20" s="13">
        <v>86.85</v>
      </c>
      <c r="Q20" s="10"/>
      <c r="R20" s="12">
        <v>96.13</v>
      </c>
      <c r="S20" s="11"/>
      <c r="T20" s="10">
        <v>77.58</v>
      </c>
      <c r="U20" s="10"/>
      <c r="V20" s="9">
        <v>66</v>
      </c>
      <c r="W20" s="7"/>
      <c r="X20" s="8">
        <v>6</v>
      </c>
      <c r="Y20" s="7"/>
      <c r="Z20" s="1"/>
      <c r="AA20" s="1" t="s">
        <v>4</v>
      </c>
    </row>
    <row r="21" spans="1:28" ht="6.75" customHeight="1">
      <c r="A21" s="4"/>
      <c r="B21" s="4"/>
      <c r="C21" s="4"/>
      <c r="D21" s="4"/>
      <c r="E21" s="4"/>
      <c r="F21" s="6"/>
      <c r="G21" s="4"/>
      <c r="H21" s="6"/>
      <c r="I21" s="5"/>
      <c r="J21" s="4"/>
      <c r="K21" s="4"/>
      <c r="L21" s="6"/>
      <c r="M21" s="5"/>
      <c r="N21" s="4"/>
      <c r="O21" s="5"/>
      <c r="P21" s="6"/>
      <c r="Q21" s="4"/>
      <c r="R21" s="6"/>
      <c r="S21" s="5"/>
      <c r="T21" s="4"/>
      <c r="U21" s="4"/>
      <c r="V21" s="6"/>
      <c r="W21" s="5"/>
      <c r="X21" s="4"/>
      <c r="Y21" s="5"/>
      <c r="Z21" s="4"/>
      <c r="AA21" s="4"/>
    </row>
    <row r="22" spans="1:28" ht="3" customHeight="1">
      <c r="M22" s="1"/>
    </row>
    <row r="23" spans="1:28">
      <c r="A23" s="3"/>
      <c r="B23" s="3"/>
      <c r="C23" s="3" t="s">
        <v>3</v>
      </c>
      <c r="D23" s="3" t="s">
        <v>2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>
      <c r="A24" s="3"/>
      <c r="B24" s="3"/>
      <c r="C24" s="3" t="s">
        <v>1</v>
      </c>
      <c r="D24" s="3" t="s">
        <v>0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</sheetData>
  <mergeCells count="26">
    <mergeCell ref="A4:E6"/>
    <mergeCell ref="F4:O4"/>
    <mergeCell ref="P4:Y4"/>
    <mergeCell ref="X5:Y5"/>
    <mergeCell ref="X6:Y6"/>
    <mergeCell ref="L5:M5"/>
    <mergeCell ref="N6:O6"/>
    <mergeCell ref="V5:W5"/>
    <mergeCell ref="V6:W6"/>
    <mergeCell ref="N5:O5"/>
    <mergeCell ref="P5:Q5"/>
    <mergeCell ref="R5:S5"/>
    <mergeCell ref="T5:U5"/>
    <mergeCell ref="L6:M6"/>
    <mergeCell ref="R6:S6"/>
    <mergeCell ref="T6:U6"/>
    <mergeCell ref="A8:E8"/>
    <mergeCell ref="Z8:AA8"/>
    <mergeCell ref="F5:G5"/>
    <mergeCell ref="P6:Q6"/>
    <mergeCell ref="H5:I5"/>
    <mergeCell ref="J5:K5"/>
    <mergeCell ref="F6:G6"/>
    <mergeCell ref="H6:I6"/>
    <mergeCell ref="J6:K6"/>
    <mergeCell ref="A7:E7"/>
  </mergeCells>
  <printOptions horizontalCentered="1"/>
  <pageMargins left="0.39370078740157483" right="0.11811023622047245" top="0.98425196850393704" bottom="0.59055118110236227" header="0.51181102362204722" footer="0.51181102362204722"/>
  <pageSetup paperSize="9" scale="93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T-20.2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2013-12-13T04:52:24Z</dcterms:created>
  <dcterms:modified xsi:type="dcterms:W3CDTF">2013-12-13T04:52:29Z</dcterms:modified>
</cp:coreProperties>
</file>