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20.2 " sheetId="1" r:id="rId1"/>
  </sheets>
  <calcPr calcId="125725"/>
</workbook>
</file>

<file path=xl/calcChain.xml><?xml version="1.0" encoding="utf-8"?>
<calcChain xmlns="http://schemas.openxmlformats.org/spreadsheetml/2006/main">
  <c r="N7" i="1"/>
  <c r="P7"/>
  <c r="R7"/>
  <c r="T7"/>
</calcChain>
</file>

<file path=xl/sharedStrings.xml><?xml version="1.0" encoding="utf-8"?>
<sst xmlns="http://schemas.openxmlformats.org/spreadsheetml/2006/main" count="51" uniqueCount="43">
  <si>
    <t xml:space="preserve">Source: Surin Meteorological Station </t>
  </si>
  <si>
    <t xml:space="preserve">    ที่มา:  สถานีตรวจอากาศจังหวัดสุรินทร์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</si>
  <si>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</si>
  <si>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</si>
  <si>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</si>
  <si>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</si>
  <si>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</si>
  <si>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</si>
  <si>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</si>
  <si>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</si>
  <si>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</si>
  <si>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</si>
  <si>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</si>
  <si>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</si>
  <si>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</si>
  <si>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</si>
  <si>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</si>
  <si>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</si>
  <si>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</si>
  <si>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</si>
  <si>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</si>
  <si>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</si>
  <si>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</si>
  <si>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</si>
  <si>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</si>
  <si>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</si>
  <si>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</si>
  <si>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</si>
  <si>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</si>
  <si>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</si>
  <si>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</si>
  <si>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</si>
  <si>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</si>
  <si>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</si>
  <si>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</si>
  <si>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</si>
  <si>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2555  (2012 )</t>
  </si>
  <si>
    <t>2554  (2011 )</t>
  </si>
  <si>
    <t>เดือน</t>
  </si>
  <si>
    <t>MONTHLY RELATIVE HUMIDITY DATA AT SURIN METEOROLOGICAL STATION : 2011 - 2012</t>
  </si>
  <si>
    <t>TABLE</t>
  </si>
  <si>
    <t>ความชื้นสัมพัทธ์ ณ สถานีตรวจอากาศจังหวัดสุรินทร์ เป็นรายเดือน พ.ศ. 2554 - 2555</t>
  </si>
  <si>
    <t>ตาราง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</si>
</sst>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5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2" fillId="0" borderId="4" xfId="1" applyNumberFormat="1" applyFont="1" applyBorder="1" applyAlignment="1" applyProtection="1"/>
    <xf numFmtId="4" fontId="2" fillId="0" borderId="5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" fontId="5" fillId="0" borderId="5" xfId="1" applyNumberFormat="1" applyFont="1" applyBorder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5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561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266700</xdr:rowOff>
    </xdr:from>
    <xdr:to>
      <xdr:col>23</xdr:col>
      <xdr:colOff>0</xdr:colOff>
      <xdr:row>23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20800" y="62769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22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020800" y="5619750"/>
          <a:ext cx="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17</xdr:row>
      <xdr:rowOff>104775</xdr:rowOff>
    </xdr:from>
    <xdr:to>
      <xdr:col>23</xdr:col>
      <xdr:colOff>142875</xdr:colOff>
      <xdr:row>18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4163675" y="538162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17</xdr:row>
      <xdr:rowOff>257175</xdr:rowOff>
    </xdr:from>
    <xdr:to>
      <xdr:col>24</xdr:col>
      <xdr:colOff>9525</xdr:colOff>
      <xdr:row>17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14639925" y="553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22</xdr:row>
      <xdr:rowOff>161925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4639925" y="60293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161925</xdr:colOff>
      <xdr:row>0</xdr:row>
      <xdr:rowOff>76200</xdr:rowOff>
    </xdr:from>
    <xdr:to>
      <xdr:col>24</xdr:col>
      <xdr:colOff>609600</xdr:colOff>
      <xdr:row>24</xdr:row>
      <xdr:rowOff>0</xdr:rowOff>
    </xdr:to>
    <xdr:grpSp>
      <xdr:nvGrpSpPr>
        <xdr:cNvPr id="9" name="Group 315"/>
        <xdr:cNvGrpSpPr>
          <a:grpSpLocks/>
        </xdr:cNvGrpSpPr>
      </xdr:nvGrpSpPr>
      <xdr:grpSpPr bwMode="auto">
        <a:xfrm>
          <a:off x="9734550" y="76200"/>
          <a:ext cx="447675" cy="6619875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4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สถิติอุตุนิยมวิทยา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196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0</xdr:colOff>
      <xdr:row>21</xdr:row>
      <xdr:rowOff>266700</xdr:rowOff>
    </xdr:from>
    <xdr:to>
      <xdr:col>23</xdr:col>
      <xdr:colOff>0</xdr:colOff>
      <xdr:row>23</xdr:row>
      <xdr:rowOff>123825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4020800" y="62769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22</xdr:row>
      <xdr:rowOff>123825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4020800" y="59721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22</xdr:row>
      <xdr:rowOff>161925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14639925" y="60293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X27"/>
  <sheetViews>
    <sheetView showGridLines="0" tabSelected="1" zoomScaleNormal="100" workbookViewId="0">
      <selection activeCell="Y26" sqref="Y26"/>
    </sheetView>
  </sheetViews>
  <sheetFormatPr defaultRowHeight="23.25"/>
  <cols>
    <col min="1" max="1" width="1.7109375" style="2" customWidth="1"/>
    <col min="2" max="2" width="2" style="2" customWidth="1"/>
    <col min="3" max="3" width="4" style="2" customWidth="1"/>
    <col min="4" max="4" width="4.42578125" style="2" customWidth="1"/>
    <col min="5" max="5" width="9.85546875" style="2" customWidth="1"/>
    <col min="6" max="6" width="11.710937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5703125" style="2" customWidth="1"/>
    <col min="12" max="12" width="11.7109375" style="2" customWidth="1"/>
    <col min="13" max="13" width="0.5703125" style="2" customWidth="1"/>
    <col min="14" max="14" width="11.7109375" style="2" customWidth="1"/>
    <col min="15" max="15" width="0.5703125" style="2" customWidth="1"/>
    <col min="16" max="16" width="12" style="2" customWidth="1"/>
    <col min="17" max="17" width="0.5703125" style="2" customWidth="1"/>
    <col min="18" max="18" width="12.140625" style="2" customWidth="1"/>
    <col min="19" max="19" width="0.42578125" style="2" customWidth="1"/>
    <col min="20" max="20" width="11.7109375" style="2" customWidth="1"/>
    <col min="21" max="21" width="0.5703125" style="2" customWidth="1"/>
    <col min="22" max="22" width="1.140625" style="2" customWidth="1"/>
    <col min="23" max="23" width="18.5703125" style="2" customWidth="1"/>
    <col min="24" max="24" width="2.28515625" style="2" customWidth="1"/>
    <col min="25" max="25" width="10.28515625" style="1" customWidth="1"/>
    <col min="26" max="16384" width="9.140625" style="1"/>
  </cols>
  <sheetData>
    <row r="1" spans="1:24">
      <c r="A1" s="52"/>
      <c r="B1" s="55" t="s">
        <v>42</v>
      </c>
      <c r="C1" s="55"/>
      <c r="D1" s="56">
        <v>20.2</v>
      </c>
      <c r="E1" s="55" t="s">
        <v>41</v>
      </c>
      <c r="F1" s="52"/>
      <c r="G1" s="52"/>
      <c r="H1" s="52"/>
      <c r="I1" s="52"/>
      <c r="J1" s="52"/>
      <c r="N1" s="52"/>
      <c r="O1" s="52"/>
      <c r="P1" s="52"/>
      <c r="Q1" s="52"/>
      <c r="R1" s="52"/>
    </row>
    <row r="2" spans="1:24">
      <c r="A2" s="52"/>
      <c r="B2" s="53" t="s">
        <v>40</v>
      </c>
      <c r="C2" s="53"/>
      <c r="D2" s="54">
        <v>20.2</v>
      </c>
      <c r="E2" s="53" t="s">
        <v>39</v>
      </c>
      <c r="F2" s="52"/>
      <c r="G2" s="52"/>
      <c r="H2" s="52"/>
      <c r="I2" s="52"/>
      <c r="J2" s="52"/>
      <c r="N2" s="52"/>
      <c r="O2" s="52"/>
      <c r="P2" s="52"/>
      <c r="Q2" s="52"/>
      <c r="R2" s="52"/>
    </row>
    <row r="3" spans="1:24" ht="6" customHeight="1">
      <c r="A3" s="52"/>
      <c r="B3" s="53"/>
      <c r="C3" s="53"/>
      <c r="D3" s="54"/>
      <c r="E3" s="53"/>
      <c r="F3" s="52"/>
      <c r="G3" s="52"/>
      <c r="H3" s="52"/>
      <c r="I3" s="52"/>
      <c r="J3" s="52"/>
      <c r="N3" s="52"/>
      <c r="O3" s="52"/>
      <c r="P3" s="52"/>
      <c r="Q3" s="52"/>
      <c r="R3" s="52"/>
    </row>
    <row r="4" spans="1:24" s="28" customFormat="1" ht="23.25" customHeight="1">
      <c r="A4" s="51" t="s">
        <v>38</v>
      </c>
      <c r="B4" s="46"/>
      <c r="C4" s="46"/>
      <c r="D4" s="46"/>
      <c r="E4" s="50"/>
      <c r="F4" s="49" t="s">
        <v>37</v>
      </c>
      <c r="G4" s="48"/>
      <c r="H4" s="48"/>
      <c r="I4" s="48"/>
      <c r="J4" s="48"/>
      <c r="K4" s="48"/>
      <c r="L4" s="48"/>
      <c r="M4" s="48"/>
      <c r="N4" s="49" t="s">
        <v>36</v>
      </c>
      <c r="O4" s="48"/>
      <c r="P4" s="48"/>
      <c r="Q4" s="48"/>
      <c r="R4" s="48"/>
      <c r="S4" s="48"/>
      <c r="T4" s="48"/>
      <c r="U4" s="48"/>
      <c r="V4" s="47"/>
      <c r="W4" s="46"/>
      <c r="X4" s="36"/>
    </row>
    <row r="5" spans="1:24" s="28" customFormat="1" ht="23.25" customHeight="1">
      <c r="A5" s="45"/>
      <c r="B5" s="45"/>
      <c r="C5" s="45"/>
      <c r="D5" s="45"/>
      <c r="E5" s="44"/>
      <c r="F5" s="40" t="s">
        <v>35</v>
      </c>
      <c r="G5" s="41"/>
      <c r="H5" s="40" t="s">
        <v>34</v>
      </c>
      <c r="I5" s="41"/>
      <c r="J5" s="40" t="s">
        <v>33</v>
      </c>
      <c r="K5" s="41"/>
      <c r="L5" s="43" t="s">
        <v>32</v>
      </c>
      <c r="M5" s="42"/>
      <c r="N5" s="40" t="s">
        <v>35</v>
      </c>
      <c r="O5" s="41"/>
      <c r="P5" s="40" t="s">
        <v>34</v>
      </c>
      <c r="Q5" s="41"/>
      <c r="R5" s="40" t="s">
        <v>33</v>
      </c>
      <c r="S5" s="41"/>
      <c r="T5" s="40" t="s">
        <v>32</v>
      </c>
      <c r="U5" s="39"/>
      <c r="V5" s="38"/>
      <c r="W5" s="37"/>
      <c r="X5" s="36"/>
    </row>
    <row r="6" spans="1:24" s="28" customFormat="1" ht="23.25" customHeight="1">
      <c r="A6" s="29"/>
      <c r="B6" s="29"/>
      <c r="C6" s="29"/>
      <c r="D6" s="29"/>
      <c r="E6" s="35"/>
      <c r="F6" s="32" t="s">
        <v>31</v>
      </c>
      <c r="G6" s="33"/>
      <c r="H6" s="32" t="s">
        <v>30</v>
      </c>
      <c r="I6" s="33"/>
      <c r="J6" s="32" t="s">
        <v>29</v>
      </c>
      <c r="K6" s="31"/>
      <c r="L6" s="30" t="s">
        <v>28</v>
      </c>
      <c r="M6" s="34"/>
      <c r="N6" s="32" t="s">
        <v>31</v>
      </c>
      <c r="O6" s="33"/>
      <c r="P6" s="32" t="s">
        <v>30</v>
      </c>
      <c r="Q6" s="33"/>
      <c r="R6" s="32" t="s">
        <v>29</v>
      </c>
      <c r="S6" s="31"/>
      <c r="T6" s="32" t="s">
        <v>28</v>
      </c>
      <c r="U6" s="31"/>
      <c r="V6" s="30"/>
      <c r="W6" s="29"/>
    </row>
    <row r="7" spans="1:24" s="3" customFormat="1" ht="26.25" customHeight="1">
      <c r="A7" s="17" t="s">
        <v>27</v>
      </c>
      <c r="B7" s="17"/>
      <c r="C7" s="17"/>
      <c r="D7" s="17"/>
      <c r="E7" s="17"/>
      <c r="F7" s="23">
        <v>73.099999999999994</v>
      </c>
      <c r="G7" s="27"/>
      <c r="H7" s="26">
        <v>89.27</v>
      </c>
      <c r="I7" s="25"/>
      <c r="J7" s="23">
        <v>54.12</v>
      </c>
      <c r="K7" s="24"/>
      <c r="L7" s="23">
        <v>23</v>
      </c>
      <c r="M7" s="8"/>
      <c r="N7" s="18">
        <f>AVERAGE(N8:O19)</f>
        <v>72.875000000000014</v>
      </c>
      <c r="O7" s="22"/>
      <c r="P7" s="21">
        <f>AVERAGE(P8:Q20)</f>
        <v>89.500833333333333</v>
      </c>
      <c r="Q7" s="20"/>
      <c r="R7" s="18">
        <f>AVERAGE(R8:R20)</f>
        <v>52.843333333333341</v>
      </c>
      <c r="S7" s="19"/>
      <c r="T7" s="18">
        <f>MIN(T8:T19)</f>
        <v>22</v>
      </c>
      <c r="U7" s="8"/>
      <c r="W7" s="17" t="s">
        <v>26</v>
      </c>
      <c r="X7" s="17"/>
    </row>
    <row r="8" spans="1:24" s="3" customFormat="1" ht="27" customHeight="1">
      <c r="A8" s="4" t="s">
        <v>25</v>
      </c>
      <c r="B8" s="4"/>
      <c r="C8" s="4"/>
      <c r="D8" s="4"/>
      <c r="E8" s="4"/>
      <c r="F8" s="11">
        <v>64.430000000000007</v>
      </c>
      <c r="G8" s="12"/>
      <c r="H8" s="16">
        <v>85.68</v>
      </c>
      <c r="I8" s="15"/>
      <c r="J8" s="11">
        <v>43.94</v>
      </c>
      <c r="K8" s="14"/>
      <c r="L8" s="11">
        <v>29</v>
      </c>
      <c r="M8" s="8"/>
      <c r="N8" s="9">
        <v>69.91</v>
      </c>
      <c r="O8" s="13"/>
      <c r="P8" s="9">
        <v>86.94</v>
      </c>
      <c r="Q8" s="13"/>
      <c r="R8" s="9">
        <v>50.58</v>
      </c>
      <c r="S8" s="13"/>
      <c r="T8" s="9">
        <v>39</v>
      </c>
      <c r="U8" s="8"/>
      <c r="W8" s="4" t="s">
        <v>24</v>
      </c>
      <c r="X8" s="4"/>
    </row>
    <row r="9" spans="1:24" s="3" customFormat="1" ht="27" customHeight="1">
      <c r="A9" s="4" t="s">
        <v>23</v>
      </c>
      <c r="B9" s="4"/>
      <c r="C9" s="4"/>
      <c r="D9" s="4"/>
      <c r="E9" s="4"/>
      <c r="F9" s="11">
        <v>64.11</v>
      </c>
      <c r="G9" s="12"/>
      <c r="H9" s="11">
        <v>85.43</v>
      </c>
      <c r="I9" s="12"/>
      <c r="J9" s="11">
        <v>41.64</v>
      </c>
      <c r="K9" s="12"/>
      <c r="L9" s="11">
        <v>23</v>
      </c>
      <c r="M9" s="8"/>
      <c r="N9" s="9">
        <v>63.49</v>
      </c>
      <c r="O9" s="10"/>
      <c r="P9" s="9">
        <v>85.79</v>
      </c>
      <c r="Q9" s="10"/>
      <c r="R9" s="9">
        <v>41.41</v>
      </c>
      <c r="S9" s="10"/>
      <c r="T9" s="9">
        <v>22</v>
      </c>
      <c r="U9" s="8"/>
      <c r="W9" s="4" t="s">
        <v>22</v>
      </c>
      <c r="X9" s="4"/>
    </row>
    <row r="10" spans="1:24" s="3" customFormat="1" ht="27" customHeight="1">
      <c r="A10" s="4" t="s">
        <v>21</v>
      </c>
      <c r="B10" s="4"/>
      <c r="C10" s="4"/>
      <c r="D10" s="4"/>
      <c r="E10" s="4"/>
      <c r="F10" s="11">
        <v>61.83</v>
      </c>
      <c r="G10" s="12"/>
      <c r="H10" s="11">
        <v>79.58</v>
      </c>
      <c r="I10" s="12"/>
      <c r="J10" s="11">
        <v>44.1</v>
      </c>
      <c r="K10" s="12"/>
      <c r="L10" s="11">
        <v>32</v>
      </c>
      <c r="M10" s="8"/>
      <c r="N10" s="9">
        <v>63.83</v>
      </c>
      <c r="O10" s="10"/>
      <c r="P10" s="9">
        <v>83.55</v>
      </c>
      <c r="Q10" s="10"/>
      <c r="R10" s="9">
        <v>43.16</v>
      </c>
      <c r="S10" s="10"/>
      <c r="T10" s="9">
        <v>35</v>
      </c>
      <c r="U10" s="8"/>
      <c r="W10" s="4" t="s">
        <v>20</v>
      </c>
      <c r="X10" s="4"/>
    </row>
    <row r="11" spans="1:24" s="3" customFormat="1" ht="27" customHeight="1">
      <c r="A11" s="4" t="s">
        <v>19</v>
      </c>
      <c r="B11" s="4"/>
      <c r="C11" s="4"/>
      <c r="D11" s="4"/>
      <c r="E11" s="4"/>
      <c r="F11" s="11">
        <v>66.94</v>
      </c>
      <c r="G11" s="12"/>
      <c r="H11" s="11">
        <v>85.6</v>
      </c>
      <c r="I11" s="12"/>
      <c r="J11" s="11">
        <v>45.73</v>
      </c>
      <c r="K11" s="12"/>
      <c r="L11" s="11">
        <v>27</v>
      </c>
      <c r="M11" s="8"/>
      <c r="N11" s="9">
        <v>68.319999999999993</v>
      </c>
      <c r="O11" s="10"/>
      <c r="P11" s="9">
        <v>86.53</v>
      </c>
      <c r="Q11" s="10"/>
      <c r="R11" s="9">
        <v>46.23</v>
      </c>
      <c r="S11" s="10"/>
      <c r="T11" s="9">
        <v>32</v>
      </c>
      <c r="U11" s="8"/>
      <c r="W11" s="4" t="s">
        <v>18</v>
      </c>
      <c r="X11" s="4"/>
    </row>
    <row r="12" spans="1:24" s="3" customFormat="1" ht="27" customHeight="1">
      <c r="A12" s="4" t="s">
        <v>17</v>
      </c>
      <c r="B12" s="4"/>
      <c r="C12" s="4"/>
      <c r="D12" s="4"/>
      <c r="E12" s="4"/>
      <c r="F12" s="11">
        <v>76.37</v>
      </c>
      <c r="G12" s="12"/>
      <c r="H12" s="11">
        <v>91.84</v>
      </c>
      <c r="I12" s="12"/>
      <c r="J12" s="11">
        <v>56.16</v>
      </c>
      <c r="K12" s="12"/>
      <c r="L12" s="11">
        <v>44</v>
      </c>
      <c r="M12" s="8"/>
      <c r="N12" s="9">
        <v>75.81</v>
      </c>
      <c r="O12" s="10"/>
      <c r="P12" s="9">
        <v>90.52</v>
      </c>
      <c r="Q12" s="10"/>
      <c r="R12" s="9">
        <v>55.65</v>
      </c>
      <c r="S12" s="10"/>
      <c r="T12" s="9">
        <v>44</v>
      </c>
      <c r="U12" s="8"/>
      <c r="W12" s="4" t="s">
        <v>16</v>
      </c>
      <c r="X12" s="4"/>
    </row>
    <row r="13" spans="1:24" s="3" customFormat="1" ht="27" customHeight="1">
      <c r="A13" s="4" t="s">
        <v>15</v>
      </c>
      <c r="B13" s="4"/>
      <c r="C13" s="4"/>
      <c r="D13" s="4"/>
      <c r="E13" s="4"/>
      <c r="F13" s="11">
        <v>78.489999999999995</v>
      </c>
      <c r="G13" s="12"/>
      <c r="H13" s="11">
        <v>92.43</v>
      </c>
      <c r="I13" s="12"/>
      <c r="J13" s="11">
        <v>59.57</v>
      </c>
      <c r="K13" s="12"/>
      <c r="L13" s="11">
        <v>52</v>
      </c>
      <c r="M13" s="8"/>
      <c r="N13" s="9">
        <v>76.63</v>
      </c>
      <c r="O13" s="10"/>
      <c r="P13" s="9">
        <v>89.93</v>
      </c>
      <c r="Q13" s="10"/>
      <c r="R13" s="9">
        <v>59.3</v>
      </c>
      <c r="S13" s="10"/>
      <c r="T13" s="9">
        <v>48</v>
      </c>
      <c r="U13" s="8"/>
      <c r="W13" s="4" t="s">
        <v>14</v>
      </c>
      <c r="X13" s="4"/>
    </row>
    <row r="14" spans="1:24" s="3" customFormat="1" ht="27" customHeight="1">
      <c r="A14" s="4" t="s">
        <v>13</v>
      </c>
      <c r="B14" s="4"/>
      <c r="C14" s="4"/>
      <c r="D14" s="4"/>
      <c r="E14" s="4"/>
      <c r="F14" s="11">
        <v>79.84</v>
      </c>
      <c r="G14" s="12"/>
      <c r="H14" s="11">
        <v>93.68</v>
      </c>
      <c r="I14" s="12"/>
      <c r="J14" s="11">
        <v>61.77</v>
      </c>
      <c r="K14" s="12"/>
      <c r="L14" s="11">
        <v>47</v>
      </c>
      <c r="M14" s="8"/>
      <c r="N14" s="9">
        <v>75.48</v>
      </c>
      <c r="O14" s="10"/>
      <c r="P14" s="9">
        <v>90.65</v>
      </c>
      <c r="Q14" s="10"/>
      <c r="R14" s="9">
        <v>57.16</v>
      </c>
      <c r="S14" s="10"/>
      <c r="T14" s="9">
        <v>46</v>
      </c>
      <c r="U14" s="8"/>
      <c r="W14" s="4" t="s">
        <v>12</v>
      </c>
      <c r="X14" s="4"/>
    </row>
    <row r="15" spans="1:24" s="3" customFormat="1" ht="27" customHeight="1">
      <c r="A15" s="4" t="s">
        <v>11</v>
      </c>
      <c r="B15" s="4"/>
      <c r="C15" s="4"/>
      <c r="D15" s="4"/>
      <c r="E15" s="4"/>
      <c r="F15" s="11">
        <v>83.24</v>
      </c>
      <c r="G15" s="12"/>
      <c r="H15" s="11">
        <v>95.06</v>
      </c>
      <c r="I15" s="12"/>
      <c r="J15" s="11">
        <v>66.290000000000006</v>
      </c>
      <c r="K15" s="12"/>
      <c r="L15" s="11">
        <v>54</v>
      </c>
      <c r="M15" s="8"/>
      <c r="N15" s="9">
        <v>78.19</v>
      </c>
      <c r="O15" s="10"/>
      <c r="P15" s="9">
        <v>92.61</v>
      </c>
      <c r="Q15" s="10"/>
      <c r="R15" s="9">
        <v>58.48</v>
      </c>
      <c r="S15" s="10"/>
      <c r="T15" s="9">
        <v>48</v>
      </c>
      <c r="U15" s="8"/>
      <c r="W15" s="4" t="s">
        <v>10</v>
      </c>
      <c r="X15" s="4"/>
    </row>
    <row r="16" spans="1:24" s="3" customFormat="1" ht="27" customHeight="1">
      <c r="A16" s="4" t="s">
        <v>9</v>
      </c>
      <c r="B16" s="4"/>
      <c r="C16" s="4"/>
      <c r="D16" s="4"/>
      <c r="E16" s="4"/>
      <c r="F16" s="11">
        <v>85.66</v>
      </c>
      <c r="G16" s="12"/>
      <c r="H16" s="11">
        <v>95.83</v>
      </c>
      <c r="I16" s="12"/>
      <c r="J16" s="11">
        <v>69.97</v>
      </c>
      <c r="K16" s="12"/>
      <c r="L16" s="11">
        <v>58</v>
      </c>
      <c r="M16" s="8"/>
      <c r="N16" s="9">
        <v>83.25</v>
      </c>
      <c r="O16" s="10"/>
      <c r="P16" s="9">
        <v>95.23</v>
      </c>
      <c r="Q16" s="10"/>
      <c r="R16" s="9">
        <v>66</v>
      </c>
      <c r="S16" s="10"/>
      <c r="T16" s="9">
        <v>54</v>
      </c>
      <c r="U16" s="8"/>
      <c r="W16" s="4" t="s">
        <v>8</v>
      </c>
      <c r="X16" s="4"/>
    </row>
    <row r="17" spans="1:24" s="3" customFormat="1" ht="27" customHeight="1">
      <c r="A17" s="4" t="s">
        <v>7</v>
      </c>
      <c r="B17" s="4"/>
      <c r="C17" s="4"/>
      <c r="D17" s="4"/>
      <c r="E17" s="4"/>
      <c r="F17" s="11">
        <v>81.569999999999993</v>
      </c>
      <c r="G17" s="12"/>
      <c r="H17" s="11">
        <v>93</v>
      </c>
      <c r="I17" s="12"/>
      <c r="J17" s="11">
        <v>65.16</v>
      </c>
      <c r="K17" s="12"/>
      <c r="L17" s="11">
        <v>49</v>
      </c>
      <c r="M17" s="8"/>
      <c r="N17" s="9">
        <v>76.11</v>
      </c>
      <c r="O17" s="10"/>
      <c r="P17" s="9">
        <v>91.77</v>
      </c>
      <c r="Q17" s="10"/>
      <c r="R17" s="9">
        <v>55.71</v>
      </c>
      <c r="S17" s="10"/>
      <c r="T17" s="9">
        <v>45</v>
      </c>
      <c r="U17" s="8"/>
      <c r="W17" s="4" t="s">
        <v>6</v>
      </c>
      <c r="X17" s="4"/>
    </row>
    <row r="18" spans="1:24" s="3" customFormat="1" ht="27" customHeight="1">
      <c r="A18" s="4" t="s">
        <v>5</v>
      </c>
      <c r="B18" s="4"/>
      <c r="C18" s="4"/>
      <c r="D18" s="4"/>
      <c r="E18" s="4"/>
      <c r="F18" s="11">
        <v>68.09</v>
      </c>
      <c r="G18" s="12"/>
      <c r="H18" s="11">
        <v>87.4</v>
      </c>
      <c r="I18" s="12"/>
      <c r="J18" s="11">
        <v>47.47</v>
      </c>
      <c r="K18" s="12"/>
      <c r="L18" s="11">
        <v>34</v>
      </c>
      <c r="M18" s="8"/>
      <c r="N18" s="9">
        <v>75.87</v>
      </c>
      <c r="O18" s="10"/>
      <c r="P18" s="9">
        <v>92.43</v>
      </c>
      <c r="Q18" s="10"/>
      <c r="R18" s="9">
        <v>54.57</v>
      </c>
      <c r="S18" s="10"/>
      <c r="T18" s="9">
        <v>44</v>
      </c>
      <c r="U18" s="8"/>
      <c r="W18" s="4" t="s">
        <v>4</v>
      </c>
      <c r="X18" s="4"/>
    </row>
    <row r="19" spans="1:24" s="3" customFormat="1" ht="24.75" customHeight="1">
      <c r="A19" s="3" t="s">
        <v>3</v>
      </c>
      <c r="F19" s="11">
        <v>66.58</v>
      </c>
      <c r="G19" s="12"/>
      <c r="H19" s="11">
        <v>85.71</v>
      </c>
      <c r="I19" s="12"/>
      <c r="J19" s="11">
        <v>47.65</v>
      </c>
      <c r="K19" s="12"/>
      <c r="L19" s="11">
        <v>38</v>
      </c>
      <c r="M19" s="8"/>
      <c r="N19" s="9">
        <v>67.61</v>
      </c>
      <c r="O19" s="10"/>
      <c r="P19" s="9">
        <v>88.06</v>
      </c>
      <c r="Q19" s="10"/>
      <c r="R19" s="9">
        <v>45.87</v>
      </c>
      <c r="S19" s="10"/>
      <c r="T19" s="9">
        <v>40</v>
      </c>
      <c r="U19" s="8"/>
      <c r="W19" s="3" t="s">
        <v>2</v>
      </c>
      <c r="X19" s="4"/>
    </row>
    <row r="20" spans="1:24" s="3" customFormat="1" ht="3" customHeight="1">
      <c r="A20" s="5"/>
      <c r="B20" s="5"/>
      <c r="C20" s="5"/>
      <c r="D20" s="5"/>
      <c r="E20" s="5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5"/>
      <c r="W20" s="5"/>
      <c r="X20" s="4"/>
    </row>
    <row r="21" spans="1:24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s="3" customFormat="1" ht="18.75">
      <c r="A22" s="4"/>
      <c r="B22" s="4" t="s">
        <v>1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8.75">
      <c r="A23" s="4"/>
      <c r="B23" s="4" t="s">
        <v>0</v>
      </c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3" customFormat="1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8.7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8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8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2">
    <mergeCell ref="W7:X7"/>
    <mergeCell ref="W4:W6"/>
    <mergeCell ref="T5:U5"/>
    <mergeCell ref="T6:U6"/>
    <mergeCell ref="N6:O6"/>
    <mergeCell ref="A4:E6"/>
    <mergeCell ref="R5:S5"/>
    <mergeCell ref="F6:G6"/>
    <mergeCell ref="H6:I6"/>
    <mergeCell ref="J6:K6"/>
    <mergeCell ref="A7:E7"/>
    <mergeCell ref="H7:I7"/>
    <mergeCell ref="N5:O5"/>
    <mergeCell ref="F5:G5"/>
    <mergeCell ref="H5:I5"/>
    <mergeCell ref="J5:K5"/>
    <mergeCell ref="P5:Q5"/>
    <mergeCell ref="F4:M4"/>
    <mergeCell ref="N4:U4"/>
    <mergeCell ref="P7:Q7"/>
    <mergeCell ref="P6:Q6"/>
    <mergeCell ref="R6:S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2013-10-22T06:59:00Z</dcterms:created>
  <dcterms:modified xsi:type="dcterms:W3CDTF">2013-10-22T06:59:09Z</dcterms:modified>
</cp:coreProperties>
</file>