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10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<sst xmlns="http://schemas.openxmlformats.org/spreadsheetml/2006/main" count="74" uniqueCount="74">
  <si>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</si>
  <si>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2552</t>
  </si>
  <si>
    <t>TABLE</t>
  </si>
  <si>
    <t>NUMBER OF FRESHWATER CULTURE HOUSEHOLDS, NUMBER OF PONDS, AREA AND INLAND FISHERY CATCH IN QUANTITY BY DISTRICT:  2009</t>
  </si>
  <si>
    <t>อำเภอ</t>
  </si>
  <si>
    <t>การเพาะเลี้ยงสัตว์น้ำจืด</t>
  </si>
  <si>
    <t>ปริมาณการจับ</t>
  </si>
  <si>
    <t>มูลค่า</t>
  </si>
  <si>
    <t>District</t>
  </si>
  <si>
    <t>Freshwater culture</t>
  </si>
  <si>
    <t>สัตว์น้ำจืด (กก.)</t>
  </si>
  <si>
    <t>(บาท)</t>
  </si>
  <si>
    <t>จำนวนครัวเรือน</t>
  </si>
  <si>
    <t>จำนวนบ่อ</t>
  </si>
  <si>
    <t>เนื้อที่ (ไร่)</t>
  </si>
  <si>
    <t>Inland fishery catch</t>
  </si>
  <si>
    <t>Value</t>
  </si>
  <si>
    <t>Number of household</t>
  </si>
  <si>
    <t>Number of ponds</t>
  </si>
  <si>
    <t>Area (rai)</t>
  </si>
  <si>
    <t>in quantity (kgs.)</t>
  </si>
  <si>
    <t>(Baht)</t>
  </si>
  <si>
    <t>รวมยอด</t>
  </si>
  <si>
    <t xml:space="preserve">Total 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</si>
  <si>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</si>
  <si>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</si>
  <si>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</si>
  <si>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</si>
  <si>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</si>
  <si>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</si>
  <si>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</si>
  <si>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</si>
  <si>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</si>
  <si>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</si>
  <si>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</si>
  <si>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</si>
  <si>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</si>
  <si>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</si>
  <si>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</si>
  <si>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</si>
  <si>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</si>
  <si>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</si>
  <si>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</si>
  <si>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</si>
  <si>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</si>
  <si>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</si>
  <si>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</si>
  <si>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</si>
  <si>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</si>
  <si>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</si>
  <si>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</si>
  <si>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</si>
  <si>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</si>
  <si>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</si>
  <si>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</si>
  <si>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</si>
  <si>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</si>
  <si>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</si>
  <si>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</si>
  <si>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</si>
  <si>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</si>
  <si>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</si>
  <si>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</si>
  <si>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</si>
  <si>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</si>
  <si>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</si>
  <si>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</si>
  <si>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</si>
  <si>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</si>
  <si>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</si>
  <si>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</si>
  <si>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</si>
  <si>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 xml:space="preserve">    ที่มา:  สำนักงานประมงจังหวัดเชียงใหม่ </t>
  </si>
  <si>
    <t>Source:  Chiang Mai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</si>
</sst>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______"/>
  </numFmts>
  <fonts count="15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.5"/>
      <name val="AngsanaUPC"/>
      <family val="1"/>
      <charset val="222"/>
    </font>
    <font>
      <sz val="12.5"/>
      <name val="AngsanaUPC"/>
      <family val="1"/>
      <charset val="222"/>
    </font>
    <font>
      <sz val="12"/>
      <name val="Angsana New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b/>
      <sz val="16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3" fillId="0" borderId="0"/>
  </cellStyleXfs>
  <cellXfs count="6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6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6" fillId="0" borderId="7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3" fontId="6" fillId="0" borderId="7" xfId="1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87" fontId="8" fillId="0" borderId="5" xfId="1" applyNumberFormat="1" applyFont="1" applyFill="1" applyBorder="1" applyAlignment="1" applyProtection="1">
      <alignment vertical="center"/>
    </xf>
    <xf numFmtId="187" fontId="8" fillId="0" borderId="4" xfId="1" applyNumberFormat="1" applyFont="1" applyFill="1" applyBorder="1" applyAlignment="1" applyProtection="1">
      <alignment vertical="center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187" fontId="9" fillId="0" borderId="5" xfId="1" applyNumberFormat="1" applyFont="1" applyFill="1" applyBorder="1" applyAlignment="1" applyProtection="1">
      <alignment vertical="center"/>
    </xf>
    <xf numFmtId="187" fontId="9" fillId="0" borderId="9" xfId="1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left"/>
    </xf>
    <xf numFmtId="0" fontId="10" fillId="0" borderId="6" xfId="0" applyFont="1" applyBorder="1" applyAlignment="1">
      <alignment vertical="center"/>
    </xf>
    <xf numFmtId="0" fontId="11" fillId="0" borderId="5" xfId="0" applyFont="1" applyBorder="1" applyAlignment="1">
      <alignment horizontal="left"/>
    </xf>
    <xf numFmtId="0" fontId="6" fillId="0" borderId="0" xfId="0" quotePrefix="1" applyFont="1" applyBorder="1" applyAlignment="1">
      <alignment vertical="center"/>
    </xf>
    <xf numFmtId="0" fontId="11" fillId="0" borderId="0" xfId="0" applyFont="1" applyBorder="1" applyAlignment="1"/>
    <xf numFmtId="0" fontId="11" fillId="0" borderId="6" xfId="0" applyFont="1" applyBorder="1" applyAlignment="1"/>
    <xf numFmtId="0" fontId="6" fillId="0" borderId="0" xfId="0" applyFont="1" applyBorder="1" applyAlignment="1">
      <alignment vertical="center"/>
    </xf>
    <xf numFmtId="0" fontId="11" fillId="0" borderId="7" xfId="0" applyFont="1" applyBorder="1" applyAlignment="1"/>
    <xf numFmtId="0" fontId="11" fillId="0" borderId="8" xfId="0" applyFont="1" applyBorder="1" applyAlignment="1"/>
    <xf numFmtId="0" fontId="11" fillId="0" borderId="10" xfId="0" applyFont="1" applyBorder="1" applyAlignment="1"/>
    <xf numFmtId="0" fontId="11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11" fillId="0" borderId="0" xfId="0" applyFont="1"/>
    <xf numFmtId="0" fontId="11" fillId="0" borderId="0" xfId="0" applyFont="1" applyBorder="1"/>
  </cellXfs>
  <cellStyles count="5">
    <cellStyle name="Enghead" xfId="2"/>
    <cellStyle name="Thaihead" xfId="3"/>
    <cellStyle name="Title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0</xdr:rowOff>
    </xdr:from>
    <xdr:to>
      <xdr:col>12</xdr:col>
      <xdr:colOff>304800</xdr:colOff>
      <xdr:row>35</xdr:row>
      <xdr:rowOff>200025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9382125" y="0"/>
          <a:ext cx="238125" cy="6934200"/>
          <a:chOff x="1001" y="2"/>
          <a:chExt cx="29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01" y="2"/>
            <a:ext cx="28" cy="680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07" y="65"/>
            <a:ext cx="23" cy="2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01" y="14"/>
            <a:ext cx="28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showGridLines="0" tabSelected="1" workbookViewId="0"/>
  </sheetViews>
  <sheetFormatPr defaultRowHeight="21"/>
  <cols>
    <col min="1" max="1" width="1.7109375" style="60" customWidth="1"/>
    <col min="2" max="2" width="6.85546875" style="60" customWidth="1"/>
    <col min="3" max="3" width="5.140625" style="60" customWidth="1"/>
    <col min="4" max="4" width="5" style="60" customWidth="1"/>
    <col min="5" max="5" width="1.140625" style="60" customWidth="1"/>
    <col min="6" max="6" width="16.7109375" style="60" customWidth="1"/>
    <col min="7" max="7" width="17.140625" style="60" customWidth="1"/>
    <col min="8" max="8" width="16.7109375" style="60" customWidth="1"/>
    <col min="9" max="9" width="20.28515625" style="60" customWidth="1"/>
    <col min="10" max="10" width="18.85546875" style="60" customWidth="1"/>
    <col min="11" max="11" width="1.7109375" style="61" customWidth="1"/>
    <col min="12" max="12" width="28.42578125" style="61" customWidth="1"/>
    <col min="13" max="13" width="7.85546875" style="61" customWidth="1"/>
    <col min="14" max="14" width="3.5703125" style="61" customWidth="1"/>
    <col min="15" max="15" width="0.7109375" style="61" customWidth="1"/>
    <col min="16" max="16384" width="9.140625" style="61"/>
  </cols>
  <sheetData>
    <row r="1" spans="1:12" s="3" customFormat="1" ht="21.75">
      <c r="A1" s="1"/>
      <c r="B1" s="1" t="s">
        <v>0</v>
      </c>
      <c r="C1" s="2">
        <v>9.1</v>
      </c>
      <c r="D1" s="1" t="s">
        <v>1</v>
      </c>
      <c r="F1" s="1"/>
      <c r="G1" s="1"/>
      <c r="H1" s="1"/>
      <c r="I1" s="1"/>
      <c r="J1" s="1"/>
    </row>
    <row r="2" spans="1:12" s="6" customFormat="1">
      <c r="A2" s="4"/>
      <c r="B2" s="4" t="s">
        <v>2</v>
      </c>
      <c r="C2" s="5">
        <v>9.1</v>
      </c>
      <c r="D2" s="4" t="s">
        <v>3</v>
      </c>
      <c r="F2" s="4"/>
      <c r="G2" s="4"/>
      <c r="H2" s="4"/>
      <c r="I2" s="4"/>
      <c r="J2" s="4"/>
    </row>
    <row r="3" spans="1:12" s="8" customFormat="1" ht="6" customHeight="1">
      <c r="A3" s="7"/>
      <c r="B3" s="7"/>
      <c r="C3" s="5"/>
      <c r="D3" s="7"/>
      <c r="F3" s="7"/>
      <c r="G3" s="7"/>
      <c r="H3" s="7"/>
      <c r="I3" s="7"/>
      <c r="J3" s="7"/>
      <c r="K3" s="9"/>
      <c r="L3" s="9"/>
    </row>
    <row r="4" spans="1:12" s="18" customFormat="1" ht="20.25" customHeight="1">
      <c r="A4" s="10" t="s">
        <v>4</v>
      </c>
      <c r="B4" s="11"/>
      <c r="C4" s="11"/>
      <c r="D4" s="11"/>
      <c r="E4" s="12"/>
      <c r="F4" s="13" t="s">
        <v>5</v>
      </c>
      <c r="G4" s="14"/>
      <c r="H4" s="14"/>
      <c r="I4" s="15" t="s">
        <v>6</v>
      </c>
      <c r="J4" s="16" t="s">
        <v>7</v>
      </c>
      <c r="K4" s="17" t="s">
        <v>8</v>
      </c>
      <c r="L4" s="12"/>
    </row>
    <row r="5" spans="1:12" s="18" customFormat="1" ht="19.5" customHeight="1">
      <c r="A5" s="19"/>
      <c r="B5" s="20"/>
      <c r="C5" s="20"/>
      <c r="D5" s="20"/>
      <c r="E5" s="21"/>
      <c r="F5" s="22" t="s">
        <v>9</v>
      </c>
      <c r="G5" s="23"/>
      <c r="H5" s="23"/>
      <c r="I5" s="24" t="s">
        <v>10</v>
      </c>
      <c r="J5" s="25" t="s">
        <v>11</v>
      </c>
      <c r="K5" s="20"/>
      <c r="L5" s="21"/>
    </row>
    <row r="6" spans="1:12" s="18" customFormat="1" ht="20.25" customHeight="1">
      <c r="A6" s="19"/>
      <c r="B6" s="20"/>
      <c r="C6" s="20"/>
      <c r="D6" s="20"/>
      <c r="E6" s="21"/>
      <c r="F6" s="24" t="s">
        <v>12</v>
      </c>
      <c r="G6" s="16" t="s">
        <v>13</v>
      </c>
      <c r="H6" s="26" t="s">
        <v>14</v>
      </c>
      <c r="I6" s="24" t="s">
        <v>15</v>
      </c>
      <c r="J6" s="25" t="s">
        <v>16</v>
      </c>
      <c r="K6" s="20"/>
      <c r="L6" s="21"/>
    </row>
    <row r="7" spans="1:12" s="33" customFormat="1" ht="18" customHeight="1">
      <c r="A7" s="27"/>
      <c r="B7" s="28"/>
      <c r="C7" s="28"/>
      <c r="D7" s="28"/>
      <c r="E7" s="29"/>
      <c r="F7" s="30" t="s">
        <v>17</v>
      </c>
      <c r="G7" s="31" t="s">
        <v>18</v>
      </c>
      <c r="H7" s="32" t="s">
        <v>19</v>
      </c>
      <c r="I7" s="30" t="s">
        <v>20</v>
      </c>
      <c r="J7" s="31" t="s">
        <v>21</v>
      </c>
      <c r="K7" s="28"/>
      <c r="L7" s="29"/>
    </row>
    <row r="8" spans="1:12" s="33" customFormat="1" ht="18.75" customHeight="1">
      <c r="A8" s="34" t="s">
        <v>22</v>
      </c>
      <c r="B8" s="35"/>
      <c r="C8" s="35"/>
      <c r="D8" s="35"/>
      <c r="E8" s="36"/>
      <c r="F8" s="37">
        <f>SUM(F9:F32)</f>
        <v>12486</v>
      </c>
      <c r="G8" s="37">
        <f>SUM(G9:G32)</f>
        <v>21091</v>
      </c>
      <c r="H8" s="37">
        <f>SUM(H9:H32)</f>
        <v>9355</v>
      </c>
      <c r="I8" s="37">
        <f>SUM(I9:I32)</f>
        <v>11279877</v>
      </c>
      <c r="J8" s="38">
        <f>SUM(J9:J32)</f>
        <v>451195080</v>
      </c>
      <c r="K8" s="35" t="s">
        <v>23</v>
      </c>
      <c r="L8" s="36"/>
    </row>
    <row r="9" spans="1:12" s="33" customFormat="1" ht="15" customHeight="1">
      <c r="A9" s="39"/>
      <c r="B9" s="40" t="s">
        <v>24</v>
      </c>
      <c r="C9" s="41"/>
      <c r="D9" s="41"/>
      <c r="E9" s="42"/>
      <c r="F9" s="43">
        <v>87</v>
      </c>
      <c r="G9" s="43">
        <v>369</v>
      </c>
      <c r="H9" s="43">
        <v>58</v>
      </c>
      <c r="I9" s="43">
        <v>163082</v>
      </c>
      <c r="J9" s="44">
        <v>6523280</v>
      </c>
      <c r="K9" s="45"/>
      <c r="L9" s="46" t="s">
        <v>25</v>
      </c>
    </row>
    <row r="10" spans="1:12" s="49" customFormat="1" ht="15" customHeight="1">
      <c r="A10" s="47"/>
      <c r="B10" s="48" t="s">
        <v>26</v>
      </c>
      <c r="E10" s="50"/>
      <c r="F10" s="43">
        <v>1064</v>
      </c>
      <c r="G10" s="43">
        <v>1741</v>
      </c>
      <c r="H10" s="43">
        <v>454</v>
      </c>
      <c r="I10" s="43">
        <v>956372</v>
      </c>
      <c r="J10" s="44">
        <v>38254880</v>
      </c>
      <c r="L10" s="46" t="s">
        <v>27</v>
      </c>
    </row>
    <row r="11" spans="1:12" s="49" customFormat="1" ht="15" customHeight="1">
      <c r="A11" s="47"/>
      <c r="B11" s="48" t="s">
        <v>28</v>
      </c>
      <c r="E11" s="50"/>
      <c r="F11" s="43">
        <v>179</v>
      </c>
      <c r="G11" s="43">
        <v>192</v>
      </c>
      <c r="H11" s="43">
        <v>32</v>
      </c>
      <c r="I11" s="43">
        <v>13580</v>
      </c>
      <c r="J11" s="44">
        <v>543200</v>
      </c>
      <c r="L11" s="46" t="s">
        <v>29</v>
      </c>
    </row>
    <row r="12" spans="1:12" s="49" customFormat="1" ht="15" customHeight="1">
      <c r="A12" s="47"/>
      <c r="B12" s="48" t="s">
        <v>30</v>
      </c>
      <c r="E12" s="50"/>
      <c r="F12" s="43">
        <v>711</v>
      </c>
      <c r="G12" s="43">
        <v>1196</v>
      </c>
      <c r="H12" s="43">
        <v>420</v>
      </c>
      <c r="I12" s="43">
        <v>425862</v>
      </c>
      <c r="J12" s="44">
        <v>17034480</v>
      </c>
      <c r="L12" s="46" t="s">
        <v>31</v>
      </c>
    </row>
    <row r="13" spans="1:12" s="49" customFormat="1" ht="15" customHeight="1">
      <c r="A13" s="47"/>
      <c r="B13" s="48" t="s">
        <v>32</v>
      </c>
      <c r="E13" s="50"/>
      <c r="F13" s="43">
        <v>650</v>
      </c>
      <c r="G13" s="43">
        <v>1118</v>
      </c>
      <c r="H13" s="43">
        <v>240</v>
      </c>
      <c r="I13" s="43">
        <v>746003</v>
      </c>
      <c r="J13" s="44">
        <v>29840120</v>
      </c>
      <c r="L13" s="46" t="s">
        <v>33</v>
      </c>
    </row>
    <row r="14" spans="1:12" s="49" customFormat="1" ht="15" customHeight="1">
      <c r="A14" s="47"/>
      <c r="B14" s="48" t="s">
        <v>34</v>
      </c>
      <c r="E14" s="50"/>
      <c r="F14" s="43">
        <v>813</v>
      </c>
      <c r="G14" s="43">
        <v>1115</v>
      </c>
      <c r="H14" s="43">
        <v>497</v>
      </c>
      <c r="I14" s="43">
        <v>934989</v>
      </c>
      <c r="J14" s="44">
        <v>37399560</v>
      </c>
      <c r="L14" s="46" t="s">
        <v>35</v>
      </c>
    </row>
    <row r="15" spans="1:12" s="49" customFormat="1" ht="15" customHeight="1">
      <c r="A15" s="47"/>
      <c r="B15" s="48" t="s">
        <v>36</v>
      </c>
      <c r="E15" s="50"/>
      <c r="F15" s="43">
        <v>456</v>
      </c>
      <c r="G15" s="43">
        <v>651</v>
      </c>
      <c r="H15" s="43">
        <v>383</v>
      </c>
      <c r="I15" s="43">
        <v>108451</v>
      </c>
      <c r="J15" s="44">
        <v>4338040</v>
      </c>
      <c r="L15" s="46" t="s">
        <v>37</v>
      </c>
    </row>
    <row r="16" spans="1:12" s="49" customFormat="1" ht="15" customHeight="1">
      <c r="A16" s="47"/>
      <c r="B16" s="48" t="s">
        <v>38</v>
      </c>
      <c r="E16" s="50"/>
      <c r="F16" s="43">
        <v>91</v>
      </c>
      <c r="G16" s="43">
        <v>107</v>
      </c>
      <c r="H16" s="43">
        <v>18</v>
      </c>
      <c r="I16" s="43">
        <v>32450</v>
      </c>
      <c r="J16" s="44">
        <v>1298000</v>
      </c>
      <c r="L16" s="46" t="s">
        <v>39</v>
      </c>
    </row>
    <row r="17" spans="1:12" s="49" customFormat="1" ht="15" customHeight="1">
      <c r="A17" s="47"/>
      <c r="B17" s="48" t="s">
        <v>40</v>
      </c>
      <c r="E17" s="50"/>
      <c r="F17" s="43">
        <v>1649</v>
      </c>
      <c r="G17" s="43">
        <v>2775</v>
      </c>
      <c r="H17" s="43">
        <v>1358</v>
      </c>
      <c r="I17" s="43">
        <v>433681</v>
      </c>
      <c r="J17" s="44">
        <v>17347240</v>
      </c>
      <c r="L17" s="46" t="s">
        <v>41</v>
      </c>
    </row>
    <row r="18" spans="1:12" s="49" customFormat="1" ht="15" customHeight="1">
      <c r="A18" s="47"/>
      <c r="B18" s="48" t="s">
        <v>42</v>
      </c>
      <c r="E18" s="50"/>
      <c r="F18" s="43">
        <v>1130</v>
      </c>
      <c r="G18" s="43">
        <v>1502</v>
      </c>
      <c r="H18" s="43">
        <v>1242</v>
      </c>
      <c r="I18" s="43">
        <v>482516</v>
      </c>
      <c r="J18" s="44">
        <v>19300640</v>
      </c>
      <c r="L18" s="46" t="s">
        <v>43</v>
      </c>
    </row>
    <row r="19" spans="1:12" s="49" customFormat="1" ht="15" customHeight="1">
      <c r="A19" s="47"/>
      <c r="B19" s="48" t="s">
        <v>44</v>
      </c>
      <c r="E19" s="50"/>
      <c r="F19" s="43">
        <v>1240</v>
      </c>
      <c r="G19" s="43">
        <v>1788</v>
      </c>
      <c r="H19" s="43">
        <v>956</v>
      </c>
      <c r="I19" s="43">
        <v>368231</v>
      </c>
      <c r="J19" s="44">
        <v>14729240</v>
      </c>
      <c r="L19" s="46" t="s">
        <v>45</v>
      </c>
    </row>
    <row r="20" spans="1:12" s="49" customFormat="1" ht="15" customHeight="1">
      <c r="A20" s="47"/>
      <c r="B20" s="48" t="s">
        <v>46</v>
      </c>
      <c r="E20" s="50"/>
      <c r="F20" s="43">
        <v>560</v>
      </c>
      <c r="G20" s="43">
        <v>1235</v>
      </c>
      <c r="H20" s="43">
        <v>583</v>
      </c>
      <c r="I20" s="43">
        <v>53764</v>
      </c>
      <c r="J20" s="44">
        <v>2150560</v>
      </c>
      <c r="L20" s="46" t="s">
        <v>47</v>
      </c>
    </row>
    <row r="21" spans="1:12" s="49" customFormat="1" ht="15" customHeight="1">
      <c r="A21" s="47"/>
      <c r="B21" s="48" t="s">
        <v>48</v>
      </c>
      <c r="E21" s="50"/>
      <c r="F21" s="43">
        <v>412</v>
      </c>
      <c r="G21" s="43">
        <v>874</v>
      </c>
      <c r="H21" s="43">
        <v>352</v>
      </c>
      <c r="I21" s="43">
        <v>24172</v>
      </c>
      <c r="J21" s="44">
        <v>966880</v>
      </c>
      <c r="L21" s="46" t="s">
        <v>49</v>
      </c>
    </row>
    <row r="22" spans="1:12" s="49" customFormat="1" ht="15" customHeight="1">
      <c r="A22" s="47"/>
      <c r="B22" s="48" t="s">
        <v>50</v>
      </c>
      <c r="E22" s="50"/>
      <c r="F22" s="43">
        <v>365</v>
      </c>
      <c r="G22" s="43">
        <v>412</v>
      </c>
      <c r="H22" s="43">
        <v>645</v>
      </c>
      <c r="I22" s="43">
        <v>871825</v>
      </c>
      <c r="J22" s="44">
        <v>34873000</v>
      </c>
      <c r="L22" s="46" t="s">
        <v>51</v>
      </c>
    </row>
    <row r="23" spans="1:12" s="49" customFormat="1" ht="15" customHeight="1">
      <c r="A23" s="47"/>
      <c r="B23" s="48" t="s">
        <v>52</v>
      </c>
      <c r="E23" s="50"/>
      <c r="F23" s="43">
        <v>206</v>
      </c>
      <c r="G23" s="43">
        <v>338</v>
      </c>
      <c r="H23" s="43">
        <v>177</v>
      </c>
      <c r="I23" s="43">
        <v>65344</v>
      </c>
      <c r="J23" s="44">
        <v>2613760</v>
      </c>
      <c r="L23" s="46" t="s">
        <v>53</v>
      </c>
    </row>
    <row r="24" spans="1:12" s="49" customFormat="1" ht="15" customHeight="1">
      <c r="A24" s="47"/>
      <c r="B24" s="48" t="s">
        <v>54</v>
      </c>
      <c r="E24" s="50"/>
      <c r="F24" s="43">
        <v>170</v>
      </c>
      <c r="G24" s="43">
        <v>252</v>
      </c>
      <c r="H24" s="43">
        <v>168</v>
      </c>
      <c r="I24" s="43">
        <v>44502</v>
      </c>
      <c r="J24" s="44">
        <v>1780080</v>
      </c>
      <c r="L24" s="46" t="s">
        <v>55</v>
      </c>
    </row>
    <row r="25" spans="1:12" s="49" customFormat="1" ht="15" customHeight="1">
      <c r="A25" s="47"/>
      <c r="B25" s="48" t="s">
        <v>56</v>
      </c>
      <c r="E25" s="50"/>
      <c r="F25" s="43">
        <v>320</v>
      </c>
      <c r="G25" s="43">
        <v>410</v>
      </c>
      <c r="H25" s="43">
        <v>205</v>
      </c>
      <c r="I25" s="43">
        <v>705142</v>
      </c>
      <c r="J25" s="44">
        <v>28205680</v>
      </c>
      <c r="L25" s="46" t="s">
        <v>57</v>
      </c>
    </row>
    <row r="26" spans="1:12" s="49" customFormat="1" ht="15" customHeight="1">
      <c r="A26" s="47"/>
      <c r="B26" s="48" t="s">
        <v>58</v>
      </c>
      <c r="E26" s="50"/>
      <c r="F26" s="43">
        <v>140</v>
      </c>
      <c r="G26" s="43">
        <v>152</v>
      </c>
      <c r="H26" s="43">
        <v>37</v>
      </c>
      <c r="I26" s="43">
        <v>28031</v>
      </c>
      <c r="J26" s="44">
        <v>1121240</v>
      </c>
      <c r="L26" s="46" t="s">
        <v>59</v>
      </c>
    </row>
    <row r="27" spans="1:12" s="49" customFormat="1" ht="15" customHeight="1">
      <c r="A27" s="47"/>
      <c r="B27" s="48" t="s">
        <v>60</v>
      </c>
      <c r="E27" s="50"/>
      <c r="F27" s="43">
        <v>541</v>
      </c>
      <c r="G27" s="43">
        <v>981</v>
      </c>
      <c r="H27" s="43">
        <v>591</v>
      </c>
      <c r="I27" s="43">
        <v>210703</v>
      </c>
      <c r="J27" s="44">
        <v>8428120</v>
      </c>
      <c r="L27" s="46" t="s">
        <v>61</v>
      </c>
    </row>
    <row r="28" spans="1:12" s="49" customFormat="1" ht="15" customHeight="1">
      <c r="A28" s="47"/>
      <c r="B28" s="48" t="s">
        <v>62</v>
      </c>
      <c r="E28" s="50"/>
      <c r="F28" s="43">
        <v>207</v>
      </c>
      <c r="G28" s="43">
        <v>277</v>
      </c>
      <c r="H28" s="43">
        <v>121</v>
      </c>
      <c r="I28" s="43">
        <v>23341</v>
      </c>
      <c r="J28" s="44">
        <v>933640</v>
      </c>
      <c r="L28" s="46" t="s">
        <v>63</v>
      </c>
    </row>
    <row r="29" spans="1:12" s="49" customFormat="1" ht="15" customHeight="1">
      <c r="A29" s="47"/>
      <c r="B29" s="48" t="s">
        <v>64</v>
      </c>
      <c r="E29" s="50"/>
      <c r="F29" s="43">
        <v>476</v>
      </c>
      <c r="G29" s="43">
        <v>756</v>
      </c>
      <c r="H29" s="43">
        <v>326</v>
      </c>
      <c r="I29" s="43">
        <v>387511</v>
      </c>
      <c r="J29" s="44">
        <v>15500440</v>
      </c>
      <c r="L29" s="46" t="s">
        <v>65</v>
      </c>
    </row>
    <row r="30" spans="1:12" s="49" customFormat="1" ht="15" customHeight="1">
      <c r="A30" s="47"/>
      <c r="B30" s="48" t="s">
        <v>66</v>
      </c>
      <c r="E30" s="50"/>
      <c r="F30" s="43">
        <v>163</v>
      </c>
      <c r="G30" s="43">
        <v>289</v>
      </c>
      <c r="H30" s="43">
        <v>122</v>
      </c>
      <c r="I30" s="43">
        <v>86233</v>
      </c>
      <c r="J30" s="44">
        <v>3449320</v>
      </c>
      <c r="L30" s="46" t="s">
        <v>67</v>
      </c>
    </row>
    <row r="31" spans="1:12" s="49" customFormat="1" ht="15" customHeight="1">
      <c r="A31" s="47"/>
      <c r="B31" s="51" t="s">
        <v>68</v>
      </c>
      <c r="E31" s="50"/>
      <c r="F31" s="43">
        <v>397</v>
      </c>
      <c r="G31" s="43">
        <v>514</v>
      </c>
      <c r="H31" s="43">
        <v>214</v>
      </c>
      <c r="I31" s="43">
        <v>92767</v>
      </c>
      <c r="J31" s="44">
        <v>3710680</v>
      </c>
      <c r="L31" s="46" t="s">
        <v>69</v>
      </c>
    </row>
    <row r="32" spans="1:12" s="49" customFormat="1" ht="15" customHeight="1">
      <c r="A32" s="47"/>
      <c r="B32" s="51" t="s">
        <v>70</v>
      </c>
      <c r="E32" s="50"/>
      <c r="F32" s="43">
        <v>459</v>
      </c>
      <c r="G32" s="43">
        <v>2047</v>
      </c>
      <c r="H32" s="43">
        <v>156</v>
      </c>
      <c r="I32" s="43">
        <v>4021325</v>
      </c>
      <c r="J32" s="44">
        <v>160853000</v>
      </c>
      <c r="L32" s="46" t="s">
        <v>71</v>
      </c>
    </row>
    <row r="33" spans="1:12" s="49" customFormat="1" ht="3" customHeight="1">
      <c r="A33" s="52"/>
      <c r="B33" s="53"/>
      <c r="C33" s="53"/>
      <c r="D33" s="53"/>
      <c r="E33" s="54"/>
      <c r="F33" s="52"/>
      <c r="G33" s="52"/>
      <c r="H33" s="52"/>
      <c r="I33" s="52"/>
      <c r="J33" s="55"/>
      <c r="K33" s="53"/>
      <c r="L33" s="54"/>
    </row>
    <row r="34" spans="1:12" s="49" customFormat="1" ht="3" customHeight="1"/>
    <row r="35" spans="1:12" s="57" customFormat="1" ht="18.75">
      <c r="A35" s="56"/>
      <c r="C35" s="56" t="s">
        <v>72</v>
      </c>
      <c r="D35" s="56"/>
      <c r="E35" s="56"/>
      <c r="F35" s="56"/>
      <c r="I35" s="56" t="s">
        <v>73</v>
      </c>
    </row>
    <row r="36" spans="1:12" s="59" customFormat="1">
      <c r="A36" s="58"/>
      <c r="F36" s="60"/>
      <c r="G36" s="60"/>
      <c r="H36" s="60"/>
      <c r="I36" s="60"/>
      <c r="J36" s="60"/>
    </row>
  </sheetData>
  <mergeCells count="7">
    <mergeCell ref="K3:L3"/>
    <mergeCell ref="A4:E7"/>
    <mergeCell ref="F4:H4"/>
    <mergeCell ref="K4:L7"/>
    <mergeCell ref="F5:H5"/>
    <mergeCell ref="A8:E8"/>
    <mergeCell ref="K8:L8"/>
  </mergeCells>
  <pageMargins left="0.78740157480314965" right="0.11811023622047245" top="0.6692913385826772" bottom="0.669291338582677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2012-09-10T04:19:50Z</dcterms:created>
  <dcterms:modified xsi:type="dcterms:W3CDTF">2012-09-10T04:19:54Z</dcterms:modified>
</cp:coreProperties>
</file>