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2.7" sheetId="1" r:id="rId1"/>
  </sheets>
  <definedNames>
    <definedName name="_xlnm.Print_Area" localSheetId="0">'T-2.7'!$A$1:$W$25</definedName>
  </definedNames>
  <calcPr calcId="125725"/>
</workbook>
</file>

<file path=xl/calcChain.xml><?xml version="1.0" encoding="utf-8"?>
<calcChain xmlns="http://schemas.openxmlformats.org/spreadsheetml/2006/main">
  <c r="Q17" i="1"/>
  <c r="N17"/>
  <c r="H17"/>
  <c r="Q16"/>
  <c r="N16"/>
  <c r="H16"/>
  <c r="Q15"/>
  <c r="N15"/>
  <c r="H15"/>
  <c r="Q14"/>
  <c r="N14"/>
  <c r="H14"/>
  <c r="Q13"/>
  <c r="N13"/>
  <c r="H13"/>
  <c r="Q12"/>
  <c r="N12"/>
  <c r="H12"/>
  <c r="Q11"/>
  <c r="N11"/>
  <c r="H11"/>
  <c r="Q10"/>
  <c r="N10"/>
  <c r="H10"/>
  <c r="Q9"/>
  <c r="N9"/>
  <c r="H9"/>
</calcChain>
</file>

<file path=xl/sharedStrings.xml><?xml version="1.0" encoding="utf-8"?>
<sst xmlns="http://schemas.openxmlformats.org/spreadsheetml/2006/main" count="98" uniqueCount="45">
  <si>
    <t>ตาราง</t>
  </si>
  <si>
    <t>จำนวนประชากรอายุ 15 ปีขึ้นไปที่มีงานทำ จำแนกตามจำนวนชั่วโมงทำงานต่อสัปดาห์ เป็นรายไตรมาส  และเพศ พ.ศ. 2553 - 2554</t>
  </si>
  <si>
    <t>TABLE</t>
  </si>
  <si>
    <t>NUMBER OF EMPLOYED PERSONS AGED 15 YEARS AND OVER BY HOURS WORKED PER WEEK, QUARTERLY AND SEX: 2010 - 2011</t>
  </si>
  <si>
    <t>ชั่วโมงทำงาน</t>
  </si>
  <si>
    <t>2553 (2010)</t>
  </si>
  <si>
    <t>2554 (2011)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</si>
  <si>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</si>
  <si>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</si>
  <si>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</si>
  <si>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</si>
  <si>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</si>
  <si>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</si>
  <si>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</si>
  <si>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</si>
  <si>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</si>
  <si>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</si>
  <si>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</si>
  <si>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</si>
  <si>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</si>
  <si>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</si>
  <si>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</si>
  <si>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</si>
  <si>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-</t>
  </si>
  <si>
    <t xml:space="preserve">         0  ชั่วโมง       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</si>
  <si>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</si>
  <si>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</si>
  <si>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</si>
  <si>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</si>
  <si>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</si>
  <si>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</si>
  <si>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</si>
  <si>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</si>
  <si>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</si>
  <si>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</si>
  <si>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</si>
  <si>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</si>
  <si>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</si>
  <si>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</si>
  <si>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</si>
  <si>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</si>
  <si>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ตารางสถิติ  โครงการสำรวจภาวะการทำงานของประชากร พ.ศ. 2553-2554 ระดับจังหวัด  สำนักงานสถิติแห่งชาติ</t>
  </si>
  <si>
    <t>Source:</t>
  </si>
  <si>
    <t xml:space="preserve"> Statistical tables, Labour Force Survey: 2010-2011 , Provincial level,   National Statistical Office</t>
  </si>
  <si>
    <t xml:space="preserve">      หมายเหตุ : ไตรมาสที่ 3 ปี 2553 ไม่มีข้อมูล เนื่องจากไม่มีการจัดเก็บข้อมูล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</si>
</sst>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87" fontId="1" fillId="0" borderId="6" xfId="1" applyNumberFormat="1" applyFont="1" applyBorder="1" applyAlignment="1"/>
    <xf numFmtId="187" fontId="1" fillId="0" borderId="12" xfId="1" applyNumberFormat="1" applyFont="1" applyBorder="1" applyAlignment="1"/>
    <xf numFmtId="187" fontId="1" fillId="0" borderId="2" xfId="1" applyNumberFormat="1" applyFont="1" applyBorder="1" applyAlignment="1"/>
    <xf numFmtId="187" fontId="1" fillId="0" borderId="1" xfId="1" applyNumberFormat="1" applyFont="1" applyBorder="1" applyAlignment="1"/>
    <xf numFmtId="187" fontId="1" fillId="0" borderId="12" xfId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/>
    <xf numFmtId="187" fontId="2" fillId="0" borderId="8" xfId="1" applyNumberFormat="1" applyFont="1" applyBorder="1" applyAlignment="1"/>
    <xf numFmtId="187" fontId="2" fillId="0" borderId="14" xfId="1" applyNumberFormat="1" applyFont="1" applyBorder="1" applyAlignment="1"/>
    <xf numFmtId="187" fontId="2" fillId="0" borderId="7" xfId="1" applyNumberFormat="1" applyFont="1" applyBorder="1" applyAlignment="1"/>
    <xf numFmtId="187" fontId="2" fillId="0" borderId="0" xfId="1" applyNumberFormat="1" applyFont="1" applyBorder="1" applyAlignment="1"/>
    <xf numFmtId="187" fontId="2" fillId="0" borderId="14" xfId="1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8" xfId="0" quotePrefix="1" applyFont="1" applyBorder="1" applyAlignment="1">
      <alignment horizontal="left"/>
    </xf>
    <xf numFmtId="0" fontId="2" fillId="0" borderId="0" xfId="0" quotePrefix="1" applyFont="1" applyBorder="1" applyAlignment="1"/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187" fontId="2" fillId="0" borderId="9" xfId="1" applyNumberFormat="1" applyFont="1" applyBorder="1"/>
    <xf numFmtId="187" fontId="2" fillId="0" borderId="13" xfId="1" applyNumberFormat="1" applyFont="1" applyBorder="1"/>
    <xf numFmtId="187" fontId="2" fillId="0" borderId="11" xfId="1" applyNumberFormat="1" applyFont="1" applyBorder="1"/>
    <xf numFmtId="187" fontId="2" fillId="0" borderId="10" xfId="1" applyNumberFormat="1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0</xdr:row>
      <xdr:rowOff>9525</xdr:rowOff>
    </xdr:from>
    <xdr:to>
      <xdr:col>22</xdr:col>
      <xdr:colOff>381000</xdr:colOff>
      <xdr:row>25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0163175" y="9525"/>
          <a:ext cx="266700" cy="69723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123864</xdr:colOff>
      <xdr:row>23</xdr:row>
      <xdr:rowOff>47436</xdr:rowOff>
    </xdr:from>
    <xdr:to>
      <xdr:col>23</xdr:col>
      <xdr:colOff>39</xdr:colOff>
      <xdr:row>24</xdr:row>
      <xdr:rowOff>256981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0044154" y="6586346"/>
          <a:ext cx="514345" cy="2571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31</a:t>
          </a:r>
        </a:p>
      </xdr:txBody>
    </xdr:sp>
    <xdr:clientData/>
  </xdr:twoCellAnchor>
  <xdr:twoCellAnchor>
    <xdr:from>
      <xdr:col>22</xdr:col>
      <xdr:colOff>123864</xdr:colOff>
      <xdr:row>19</xdr:row>
      <xdr:rowOff>161735</xdr:rowOff>
    </xdr:from>
    <xdr:to>
      <xdr:col>23</xdr:col>
      <xdr:colOff>39</xdr:colOff>
      <xdr:row>22</xdr:row>
      <xdr:rowOff>209360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172739" y="5352860"/>
          <a:ext cx="2571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showGridLines="0" tabSelected="1" zoomScaleNormal="100" workbookViewId="0">
      <selection activeCell="Y18" sqref="Y18"/>
    </sheetView>
  </sheetViews>
  <sheetFormatPr defaultRowHeight="24" customHeight="1"/>
  <cols>
    <col min="1" max="1" width="0.5703125" style="4" customWidth="1"/>
    <col min="2" max="2" width="5.85546875" style="4" customWidth="1"/>
    <col min="3" max="3" width="4.5703125" style="4" customWidth="1"/>
    <col min="4" max="4" width="7" style="4" customWidth="1"/>
    <col min="5" max="10" width="9.28515625" style="4" customWidth="1"/>
    <col min="11" max="13" width="9.28515625" style="4" hidden="1" customWidth="1"/>
    <col min="14" max="19" width="9.28515625" style="4" customWidth="1"/>
    <col min="20" max="20" width="14.28515625" style="4" customWidth="1"/>
    <col min="21" max="21" width="3.42578125" style="4" customWidth="1"/>
    <col min="22" max="22" width="3.5703125" style="4" customWidth="1"/>
    <col min="23" max="23" width="5.7109375" style="4" customWidth="1"/>
    <col min="24" max="16384" width="9.140625" style="4"/>
  </cols>
  <sheetData>
    <row r="1" spans="1:22" s="1" customFormat="1" ht="24" customHeight="1">
      <c r="B1" s="1" t="s">
        <v>0</v>
      </c>
      <c r="C1" s="2">
        <v>2.7</v>
      </c>
      <c r="D1" s="1" t="s">
        <v>1</v>
      </c>
    </row>
    <row r="2" spans="1:22" s="1" customFormat="1" ht="24" customHeight="1">
      <c r="B2" s="1" t="s">
        <v>2</v>
      </c>
      <c r="C2" s="2">
        <v>2.7</v>
      </c>
      <c r="D2" s="1" t="s">
        <v>3</v>
      </c>
    </row>
    <row r="3" spans="1:22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V3" s="5"/>
    </row>
    <row r="4" spans="1:22" ht="24" customHeight="1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8" t="s">
        <v>6</v>
      </c>
      <c r="R4" s="9"/>
      <c r="S4" s="10"/>
      <c r="T4" s="11" t="s">
        <v>7</v>
      </c>
      <c r="U4" s="6"/>
      <c r="V4" s="6"/>
    </row>
    <row r="5" spans="1:22" ht="24" customHeight="1">
      <c r="A5" s="12"/>
      <c r="B5" s="12"/>
      <c r="C5" s="12"/>
      <c r="D5" s="13"/>
      <c r="E5" s="11" t="s">
        <v>8</v>
      </c>
      <c r="F5" s="6"/>
      <c r="G5" s="7"/>
      <c r="H5" s="11" t="s">
        <v>9</v>
      </c>
      <c r="I5" s="6"/>
      <c r="J5" s="7"/>
      <c r="K5" s="11" t="s">
        <v>10</v>
      </c>
      <c r="L5" s="6"/>
      <c r="M5" s="7"/>
      <c r="N5" s="11" t="s">
        <v>11</v>
      </c>
      <c r="O5" s="6"/>
      <c r="P5" s="7"/>
      <c r="Q5" s="11" t="s">
        <v>8</v>
      </c>
      <c r="R5" s="6"/>
      <c r="S5" s="7"/>
      <c r="T5" s="14"/>
      <c r="U5" s="12"/>
      <c r="V5" s="12"/>
    </row>
    <row r="6" spans="1:22" ht="24" customHeight="1">
      <c r="A6" s="12"/>
      <c r="B6" s="12"/>
      <c r="C6" s="12"/>
      <c r="D6" s="13"/>
      <c r="E6" s="15" t="s">
        <v>12</v>
      </c>
      <c r="F6" s="16"/>
      <c r="G6" s="17"/>
      <c r="H6" s="15" t="s">
        <v>13</v>
      </c>
      <c r="I6" s="16"/>
      <c r="J6" s="17"/>
      <c r="K6" s="15" t="s">
        <v>14</v>
      </c>
      <c r="L6" s="16"/>
      <c r="M6" s="17"/>
      <c r="N6" s="15" t="s">
        <v>15</v>
      </c>
      <c r="O6" s="16"/>
      <c r="P6" s="17"/>
      <c r="Q6" s="15" t="s">
        <v>12</v>
      </c>
      <c r="R6" s="16"/>
      <c r="S6" s="17"/>
      <c r="T6" s="14"/>
      <c r="U6" s="12"/>
      <c r="V6" s="12"/>
    </row>
    <row r="7" spans="1:22" ht="24" customHeight="1">
      <c r="A7" s="12"/>
      <c r="B7" s="12"/>
      <c r="C7" s="12"/>
      <c r="D7" s="13"/>
      <c r="E7" s="18" t="s">
        <v>16</v>
      </c>
      <c r="F7" s="19" t="s">
        <v>17</v>
      </c>
      <c r="G7" s="20" t="s">
        <v>18</v>
      </c>
      <c r="H7" s="21" t="s">
        <v>16</v>
      </c>
      <c r="I7" s="19" t="s">
        <v>17</v>
      </c>
      <c r="J7" s="20" t="s">
        <v>18</v>
      </c>
      <c r="K7" s="18" t="s">
        <v>16</v>
      </c>
      <c r="L7" s="19" t="s">
        <v>17</v>
      </c>
      <c r="M7" s="20" t="s">
        <v>18</v>
      </c>
      <c r="N7" s="18" t="s">
        <v>16</v>
      </c>
      <c r="O7" s="19" t="s">
        <v>17</v>
      </c>
      <c r="P7" s="20" t="s">
        <v>18</v>
      </c>
      <c r="Q7" s="18" t="s">
        <v>16</v>
      </c>
      <c r="R7" s="19" t="s">
        <v>17</v>
      </c>
      <c r="S7" s="20" t="s">
        <v>18</v>
      </c>
      <c r="T7" s="14"/>
      <c r="U7" s="12"/>
      <c r="V7" s="12"/>
    </row>
    <row r="8" spans="1:22" ht="24" customHeight="1">
      <c r="A8" s="16"/>
      <c r="B8" s="16"/>
      <c r="C8" s="16"/>
      <c r="D8" s="17"/>
      <c r="E8" s="22" t="s">
        <v>19</v>
      </c>
      <c r="F8" s="23" t="s">
        <v>20</v>
      </c>
      <c r="G8" s="24" t="s">
        <v>21</v>
      </c>
      <c r="H8" s="25" t="s">
        <v>19</v>
      </c>
      <c r="I8" s="23" t="s">
        <v>20</v>
      </c>
      <c r="J8" s="24" t="s">
        <v>21</v>
      </c>
      <c r="K8" s="22" t="s">
        <v>19</v>
      </c>
      <c r="L8" s="23" t="s">
        <v>20</v>
      </c>
      <c r="M8" s="24" t="s">
        <v>21</v>
      </c>
      <c r="N8" s="22" t="s">
        <v>19</v>
      </c>
      <c r="O8" s="23" t="s">
        <v>20</v>
      </c>
      <c r="P8" s="24" t="s">
        <v>21</v>
      </c>
      <c r="Q8" s="22" t="s">
        <v>19</v>
      </c>
      <c r="R8" s="23" t="s">
        <v>20</v>
      </c>
      <c r="S8" s="24" t="s">
        <v>21</v>
      </c>
      <c r="T8" s="15"/>
      <c r="U8" s="16"/>
      <c r="V8" s="16"/>
    </row>
    <row r="9" spans="1:22" s="1" customFormat="1" ht="24" customHeight="1">
      <c r="A9" s="26" t="s">
        <v>22</v>
      </c>
      <c r="B9" s="26"/>
      <c r="C9" s="26"/>
      <c r="D9" s="26"/>
      <c r="E9" s="27">
        <v>534480</v>
      </c>
      <c r="F9" s="28">
        <v>283507</v>
      </c>
      <c r="G9" s="29">
        <v>250973</v>
      </c>
      <c r="H9" s="30">
        <f>SUM(I9:J9)</f>
        <v>559429</v>
      </c>
      <c r="I9" s="28">
        <v>293736</v>
      </c>
      <c r="J9" s="30">
        <v>265693</v>
      </c>
      <c r="K9" s="31" t="s">
        <v>23</v>
      </c>
      <c r="L9" s="31" t="s">
        <v>23</v>
      </c>
      <c r="M9" s="31" t="s">
        <v>23</v>
      </c>
      <c r="N9" s="28">
        <f>SUM(O9:P10)</f>
        <v>284950</v>
      </c>
      <c r="O9" s="28">
        <v>27680</v>
      </c>
      <c r="P9" s="28">
        <v>249585</v>
      </c>
      <c r="Q9" s="30">
        <f>SUM(R9:S9)</f>
        <v>542878</v>
      </c>
      <c r="R9" s="28">
        <v>290475</v>
      </c>
      <c r="S9" s="29">
        <v>252403</v>
      </c>
      <c r="T9" s="32" t="s">
        <v>19</v>
      </c>
      <c r="U9" s="26"/>
      <c r="V9" s="26"/>
    </row>
    <row r="10" spans="1:22" ht="24" customHeight="1">
      <c r="A10" s="33" t="s">
        <v>24</v>
      </c>
      <c r="B10" s="34"/>
      <c r="C10" s="34"/>
      <c r="D10" s="34"/>
      <c r="E10" s="35">
        <v>1892</v>
      </c>
      <c r="F10" s="36">
        <v>154</v>
      </c>
      <c r="G10" s="37">
        <v>1738</v>
      </c>
      <c r="H10" s="38">
        <f t="shared" ref="H10:H17" si="0">SUM(I10:J10)</f>
        <v>4605</v>
      </c>
      <c r="I10" s="36">
        <v>3790</v>
      </c>
      <c r="J10" s="38">
        <v>815</v>
      </c>
      <c r="K10" s="39" t="s">
        <v>23</v>
      </c>
      <c r="L10" s="39" t="s">
        <v>23</v>
      </c>
      <c r="M10" s="39" t="s">
        <v>23</v>
      </c>
      <c r="N10" s="36">
        <f t="shared" ref="N10:N17" si="1">SUM(O10:P11)</f>
        <v>8100</v>
      </c>
      <c r="O10" s="36">
        <v>5477</v>
      </c>
      <c r="P10" s="36">
        <v>2208</v>
      </c>
      <c r="Q10" s="38">
        <f t="shared" ref="Q10:Q17" si="2">SUM(R10:S10)</f>
        <v>0</v>
      </c>
      <c r="R10" s="36">
        <v>0</v>
      </c>
      <c r="S10" s="37">
        <v>0</v>
      </c>
      <c r="T10" s="40" t="s">
        <v>25</v>
      </c>
      <c r="U10" s="41"/>
      <c r="V10" s="34"/>
    </row>
    <row r="11" spans="1:22" ht="24" customHeight="1">
      <c r="A11" s="33" t="s">
        <v>26</v>
      </c>
      <c r="B11" s="34"/>
      <c r="C11" s="34"/>
      <c r="D11" s="34"/>
      <c r="E11" s="35">
        <v>125</v>
      </c>
      <c r="F11" s="36">
        <v>63</v>
      </c>
      <c r="G11" s="37">
        <v>62</v>
      </c>
      <c r="H11" s="38">
        <f t="shared" si="0"/>
        <v>64</v>
      </c>
      <c r="I11" s="36">
        <v>0</v>
      </c>
      <c r="J11" s="38">
        <v>64</v>
      </c>
      <c r="K11" s="39" t="s">
        <v>23</v>
      </c>
      <c r="L11" s="39" t="s">
        <v>23</v>
      </c>
      <c r="M11" s="39" t="s">
        <v>23</v>
      </c>
      <c r="N11" s="36">
        <f t="shared" si="1"/>
        <v>16692</v>
      </c>
      <c r="O11" s="36">
        <v>313</v>
      </c>
      <c r="P11" s="36">
        <v>102</v>
      </c>
      <c r="Q11" s="38">
        <f t="shared" si="2"/>
        <v>777</v>
      </c>
      <c r="R11" s="36">
        <v>0</v>
      </c>
      <c r="S11" s="37">
        <v>777</v>
      </c>
      <c r="T11" s="42" t="s">
        <v>27</v>
      </c>
      <c r="U11" s="43"/>
      <c r="V11" s="34"/>
    </row>
    <row r="12" spans="1:22" ht="24" customHeight="1">
      <c r="A12" s="33" t="s">
        <v>28</v>
      </c>
      <c r="B12" s="34"/>
      <c r="C12" s="34"/>
      <c r="D12" s="34"/>
      <c r="E12" s="35">
        <v>13127</v>
      </c>
      <c r="F12" s="36">
        <v>6947</v>
      </c>
      <c r="G12" s="37">
        <v>6180</v>
      </c>
      <c r="H12" s="38">
        <f t="shared" si="0"/>
        <v>9299</v>
      </c>
      <c r="I12" s="36">
        <v>3536</v>
      </c>
      <c r="J12" s="38">
        <v>5763</v>
      </c>
      <c r="K12" s="39" t="s">
        <v>23</v>
      </c>
      <c r="L12" s="39" t="s">
        <v>23</v>
      </c>
      <c r="M12" s="39" t="s">
        <v>23</v>
      </c>
      <c r="N12" s="36">
        <f t="shared" si="1"/>
        <v>63863</v>
      </c>
      <c r="O12" s="36">
        <v>7898</v>
      </c>
      <c r="P12" s="36">
        <v>8379</v>
      </c>
      <c r="Q12" s="38">
        <f t="shared" si="2"/>
        <v>16152</v>
      </c>
      <c r="R12" s="36">
        <v>7843</v>
      </c>
      <c r="S12" s="37">
        <v>8309</v>
      </c>
      <c r="T12" s="42" t="s">
        <v>29</v>
      </c>
      <c r="U12" s="44"/>
      <c r="V12" s="44"/>
    </row>
    <row r="13" spans="1:22" ht="24" customHeight="1">
      <c r="A13" s="33" t="s">
        <v>30</v>
      </c>
      <c r="B13" s="34"/>
      <c r="C13" s="34"/>
      <c r="D13" s="34"/>
      <c r="E13" s="35">
        <v>66427</v>
      </c>
      <c r="F13" s="36">
        <v>29830</v>
      </c>
      <c r="G13" s="37">
        <v>36597</v>
      </c>
      <c r="H13" s="38">
        <f t="shared" si="0"/>
        <v>57568</v>
      </c>
      <c r="I13" s="36">
        <v>30037</v>
      </c>
      <c r="J13" s="38">
        <v>27531</v>
      </c>
      <c r="K13" s="39" t="s">
        <v>23</v>
      </c>
      <c r="L13" s="39" t="s">
        <v>23</v>
      </c>
      <c r="M13" s="39" t="s">
        <v>23</v>
      </c>
      <c r="N13" s="36">
        <f t="shared" si="1"/>
        <v>83622</v>
      </c>
      <c r="O13" s="36">
        <v>23862</v>
      </c>
      <c r="P13" s="36">
        <v>23724</v>
      </c>
      <c r="Q13" s="38">
        <f t="shared" si="2"/>
        <v>41393</v>
      </c>
      <c r="R13" s="36">
        <v>21177</v>
      </c>
      <c r="S13" s="37">
        <v>20216</v>
      </c>
      <c r="T13" s="42" t="s">
        <v>31</v>
      </c>
      <c r="U13" s="44"/>
      <c r="V13" s="44"/>
    </row>
    <row r="14" spans="1:22" ht="24" customHeight="1">
      <c r="A14" s="33" t="s">
        <v>32</v>
      </c>
      <c r="B14" s="34"/>
      <c r="C14" s="34"/>
      <c r="D14" s="34"/>
      <c r="E14" s="35">
        <v>37158</v>
      </c>
      <c r="F14" s="36">
        <v>17882</v>
      </c>
      <c r="G14" s="37">
        <v>19276</v>
      </c>
      <c r="H14" s="38">
        <f t="shared" si="0"/>
        <v>40651</v>
      </c>
      <c r="I14" s="36">
        <v>15072</v>
      </c>
      <c r="J14" s="38">
        <v>25579</v>
      </c>
      <c r="K14" s="39" t="s">
        <v>23</v>
      </c>
      <c r="L14" s="39" t="s">
        <v>23</v>
      </c>
      <c r="M14" s="39" t="s">
        <v>23</v>
      </c>
      <c r="N14" s="36">
        <f t="shared" si="1"/>
        <v>137720</v>
      </c>
      <c r="O14" s="36">
        <v>20910</v>
      </c>
      <c r="P14" s="36">
        <v>15126</v>
      </c>
      <c r="Q14" s="38">
        <f t="shared" si="2"/>
        <v>41496</v>
      </c>
      <c r="R14" s="36">
        <v>20571</v>
      </c>
      <c r="S14" s="37">
        <v>20925</v>
      </c>
      <c r="T14" s="42" t="s">
        <v>33</v>
      </c>
      <c r="U14" s="44"/>
      <c r="V14" s="44"/>
    </row>
    <row r="15" spans="1:22" ht="24" customHeight="1">
      <c r="A15" s="33" t="s">
        <v>34</v>
      </c>
      <c r="B15" s="34"/>
      <c r="C15" s="34"/>
      <c r="D15" s="34"/>
      <c r="E15" s="35">
        <v>102069</v>
      </c>
      <c r="F15" s="36">
        <v>47471</v>
      </c>
      <c r="G15" s="37">
        <v>54598</v>
      </c>
      <c r="H15" s="38">
        <f t="shared" si="0"/>
        <v>120303</v>
      </c>
      <c r="I15" s="36">
        <v>62308</v>
      </c>
      <c r="J15" s="38">
        <v>57995</v>
      </c>
      <c r="K15" s="39" t="s">
        <v>23</v>
      </c>
      <c r="L15" s="39" t="s">
        <v>23</v>
      </c>
      <c r="M15" s="39" t="s">
        <v>23</v>
      </c>
      <c r="N15" s="36">
        <f t="shared" si="1"/>
        <v>315173</v>
      </c>
      <c r="O15" s="36">
        <v>46918</v>
      </c>
      <c r="P15" s="36">
        <v>54766</v>
      </c>
      <c r="Q15" s="38">
        <f t="shared" si="2"/>
        <v>104194</v>
      </c>
      <c r="R15" s="36">
        <v>55394</v>
      </c>
      <c r="S15" s="37">
        <v>48800</v>
      </c>
      <c r="T15" s="42" t="s">
        <v>35</v>
      </c>
      <c r="U15" s="44"/>
      <c r="V15" s="44"/>
    </row>
    <row r="16" spans="1:22" ht="24" customHeight="1">
      <c r="A16" s="33" t="s">
        <v>36</v>
      </c>
      <c r="B16" s="34"/>
      <c r="C16" s="34"/>
      <c r="D16" s="34"/>
      <c r="E16" s="35">
        <v>191592</v>
      </c>
      <c r="F16" s="36">
        <v>116310</v>
      </c>
      <c r="G16" s="37">
        <v>75282</v>
      </c>
      <c r="H16" s="38">
        <f t="shared" si="0"/>
        <v>189194</v>
      </c>
      <c r="I16" s="36">
        <v>103908</v>
      </c>
      <c r="J16" s="38">
        <v>85286</v>
      </c>
      <c r="K16" s="39" t="s">
        <v>23</v>
      </c>
      <c r="L16" s="39" t="s">
        <v>23</v>
      </c>
      <c r="M16" s="39" t="s">
        <v>23</v>
      </c>
      <c r="N16" s="36">
        <f t="shared" si="1"/>
        <v>316586</v>
      </c>
      <c r="O16" s="36">
        <v>120282</v>
      </c>
      <c r="P16" s="36">
        <v>93207</v>
      </c>
      <c r="Q16" s="38">
        <f t="shared" si="2"/>
        <v>218268</v>
      </c>
      <c r="R16" s="36">
        <v>121950</v>
      </c>
      <c r="S16" s="37">
        <v>96318</v>
      </c>
      <c r="T16" s="42" t="s">
        <v>37</v>
      </c>
      <c r="U16" s="44"/>
      <c r="V16" s="44"/>
    </row>
    <row r="17" spans="1:22" ht="24" customHeight="1">
      <c r="A17" s="45" t="s">
        <v>38</v>
      </c>
      <c r="B17" s="34"/>
      <c r="C17" s="34"/>
      <c r="D17" s="34"/>
      <c r="E17" s="35">
        <v>122090</v>
      </c>
      <c r="F17" s="36">
        <v>64850</v>
      </c>
      <c r="G17" s="37">
        <v>57240</v>
      </c>
      <c r="H17" s="38">
        <f t="shared" si="0"/>
        <v>137745</v>
      </c>
      <c r="I17" s="36">
        <v>75085</v>
      </c>
      <c r="J17" s="38">
        <v>62660</v>
      </c>
      <c r="K17" s="39" t="s">
        <v>23</v>
      </c>
      <c r="L17" s="39" t="s">
        <v>23</v>
      </c>
      <c r="M17" s="39" t="s">
        <v>23</v>
      </c>
      <c r="N17" s="36">
        <f t="shared" si="1"/>
        <v>103097</v>
      </c>
      <c r="O17" s="36">
        <v>51020</v>
      </c>
      <c r="P17" s="36">
        <v>52077</v>
      </c>
      <c r="Q17" s="38">
        <f t="shared" si="2"/>
        <v>120598</v>
      </c>
      <c r="R17" s="36">
        <v>63540</v>
      </c>
      <c r="S17" s="37">
        <v>57058</v>
      </c>
      <c r="T17" s="46" t="s">
        <v>39</v>
      </c>
      <c r="U17" s="43"/>
      <c r="V17" s="34"/>
    </row>
    <row r="18" spans="1:22" ht="8.25" customHeight="1">
      <c r="A18" s="47"/>
      <c r="B18" s="47"/>
      <c r="C18" s="47"/>
      <c r="D18" s="47"/>
      <c r="E18" s="48"/>
      <c r="F18" s="49"/>
      <c r="G18" s="50"/>
      <c r="H18" s="51"/>
      <c r="I18" s="49"/>
      <c r="J18" s="51"/>
      <c r="K18" s="49"/>
      <c r="L18" s="51"/>
      <c r="M18" s="49"/>
      <c r="N18" s="49"/>
      <c r="O18" s="49"/>
      <c r="P18" s="49"/>
      <c r="Q18" s="51"/>
      <c r="R18" s="49"/>
      <c r="S18" s="50"/>
      <c r="T18" s="52"/>
      <c r="U18" s="47"/>
      <c r="V18" s="47"/>
    </row>
    <row r="19" spans="1:22" ht="8.25" customHeight="1">
      <c r="S19" s="3"/>
      <c r="T19" s="3"/>
      <c r="U19" s="3"/>
    </row>
    <row r="20" spans="1:22" s="53" customFormat="1" ht="24" customHeight="1">
      <c r="B20" s="54" t="s">
        <v>40</v>
      </c>
      <c r="C20" s="55" t="s">
        <v>41</v>
      </c>
    </row>
    <row r="21" spans="1:22" s="53" customFormat="1" ht="24" customHeight="1">
      <c r="B21" s="54" t="s">
        <v>42</v>
      </c>
      <c r="C21" s="55" t="s">
        <v>43</v>
      </c>
    </row>
    <row r="22" spans="1:22" s="53" customFormat="1" ht="24" customHeight="1">
      <c r="B22" s="53" t="s">
        <v>44</v>
      </c>
      <c r="C22" s="55"/>
    </row>
    <row r="23" spans="1:22" ht="24" customHeight="1">
      <c r="C23" s="45"/>
    </row>
    <row r="24" spans="1:22" ht="24" customHeight="1">
      <c r="C24" s="45"/>
    </row>
    <row r="25" spans="1:22" ht="20.25" customHeight="1">
      <c r="C25" s="45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2012-01-23T06:58:56Z</dcterms:created>
  <dcterms:modified xsi:type="dcterms:W3CDTF">2012-01-23T06:59:07Z</dcterms:modified>
</cp:coreProperties>
</file>