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0น107" sheetId="1" r:id="rId1"/>
  </sheets>
  <definedNames>
    <definedName name="_xlnm.Print_Area" localSheetId="0">'T-9.10น107'!$A$1:$M$27</definedName>
  </definedName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<sst xmlns="http://schemas.openxmlformats.org/spreadsheetml/2006/main" count="51" uniqueCount="47">
  <si>
    <t>ตาราง</t>
  </si>
  <si>
    <t>ครัวเรือนที่เพาะเลี้ยงสัตว์น้ำในพื้นที่น้ำจืด บ่อ กระชัง เนื้อที่ และปริมาณสัตว์น้ำจืดที่จับได้จากการทำประมงน้ำจืด เป็นรายอำเภอ พ.ศ. 2555</t>
  </si>
  <si>
    <t>TABLE</t>
  </si>
  <si>
    <t>FRESHWATER CULTURE HOUSEHOLDS, PONDS, FLOATING BASKET, AREA AND INLAND FISHERY CATCH IN QUANTITY BY DISTRICT: 2012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</si>
  <si>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</si>
  <si>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</si>
  <si>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</si>
  <si>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</si>
  <si>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</si>
  <si>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</si>
  <si>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</si>
  <si>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</si>
  <si>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</si>
  <si>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เนื้อที่ (ไร่)</t>
  </si>
  <si>
    <t>Inland fishery catch</t>
  </si>
  <si>
    <t>Value (Baht)</t>
  </si>
  <si>
    <t>Number of household</t>
  </si>
  <si>
    <t>Number of ponds</t>
  </si>
  <si>
    <t>Area (rai)</t>
  </si>
  <si>
    <t>in quantity (kgs.)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</si>
  <si>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</si>
  <si>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</si>
  <si>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</si>
  <si>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</si>
  <si>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</si>
  <si>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</si>
  <si>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</si>
  <si>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</si>
  <si>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</si>
  <si>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</si>
  <si>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</si>
  <si>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</si>
  <si>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</si>
  <si>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</si>
  <si>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</si>
  <si>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</si>
  <si>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</si>
  <si>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</si>
  <si>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</si>
  <si>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-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</si>
  <si>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</si>
  <si>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</si>
  <si>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</si>
  <si>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</si>
  <si>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</si>
  <si>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สำนักงานประมงจังหวัดเพชรบูรณ์ </t>
  </si>
  <si>
    <t xml:space="preserve">               Source:  Phetchabun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</si>
</sst>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7" fillId="0" borderId="0" xfId="0" applyFont="1" applyBorder="1" applyAlignment="1"/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3" fontId="2" fillId="0" borderId="5" xfId="1" applyNumberFormat="1" applyFont="1" applyBorder="1" applyAlignment="1">
      <alignment horizontal="right" indent="1"/>
    </xf>
    <xf numFmtId="43" fontId="2" fillId="0" borderId="5" xfId="1" applyFont="1" applyBorder="1" applyAlignment="1">
      <alignment horizontal="right" inden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8" fillId="0" borderId="5" xfId="0" applyFont="1" applyBorder="1"/>
    <xf numFmtId="0" fontId="7" fillId="0" borderId="5" xfId="0" applyFont="1" applyBorder="1" applyAlignment="1">
      <alignment horizontal="left"/>
    </xf>
    <xf numFmtId="43" fontId="8" fillId="0" borderId="9" xfId="1" applyNumberFormat="1" applyFont="1" applyBorder="1" applyAlignment="1">
      <alignment horizontal="right" indent="1"/>
    </xf>
    <xf numFmtId="43" fontId="8" fillId="0" borderId="11" xfId="1" applyFont="1" applyBorder="1" applyAlignment="1">
      <alignment horizontal="right" indent="1"/>
    </xf>
    <xf numFmtId="43" fontId="8" fillId="0" borderId="9" xfId="1" applyFont="1" applyBorder="1" applyAlignment="1">
      <alignment horizontal="right" indent="1"/>
    </xf>
    <xf numFmtId="0" fontId="8" fillId="0" borderId="0" xfId="0" applyFont="1" applyBorder="1" applyAlignment="1">
      <alignment horizontal="left" indent="2"/>
    </xf>
    <xf numFmtId="0" fontId="2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/>
    <xf numFmtId="0" fontId="8" fillId="0" borderId="5" xfId="0" applyFont="1" applyBorder="1" applyAlignment="1"/>
    <xf numFmtId="43" fontId="8" fillId="0" borderId="9" xfId="1" applyNumberFormat="1" applyFont="1" applyBorder="1" applyAlignment="1">
      <alignment horizontal="right"/>
    </xf>
    <xf numFmtId="0" fontId="8" fillId="0" borderId="9" xfId="0" applyFont="1" applyBorder="1" applyAlignment="1"/>
    <xf numFmtId="0" fontId="8" fillId="0" borderId="11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10" xfId="0" applyFont="1" applyBorder="1" applyAlignment="1"/>
    <xf numFmtId="0" fontId="8" fillId="0" borderId="6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0</xdr:row>
      <xdr:rowOff>0</xdr:rowOff>
    </xdr:from>
    <xdr:to>
      <xdr:col>13</xdr:col>
      <xdr:colOff>57150</xdr:colOff>
      <xdr:row>27</xdr:row>
      <xdr:rowOff>152400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829800" y="0"/>
          <a:ext cx="571500" cy="7391400"/>
          <a:chOff x="1007" y="61"/>
          <a:chExt cx="47" cy="64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46"/>
            <a:ext cx="37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59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9" y="359"/>
            <a:ext cx="59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7"/>
  <sheetViews>
    <sheetView showGridLines="0" tabSelected="1" workbookViewId="0">
      <selection activeCell="K24" sqref="K24"/>
    </sheetView>
  </sheetViews>
  <sheetFormatPr defaultRowHeight="21" x14ac:dyDescent="0.45"/>
  <cols>
    <col min="1" max="1" width="1.7109375" style="59" customWidth="1"/>
    <col min="2" max="2" width="6" style="59" customWidth="1"/>
    <col min="3" max="3" width="5.140625" style="59" customWidth="1"/>
    <col min="4" max="4" width="5" style="59" customWidth="1"/>
    <col min="5" max="5" width="8.28515625" style="59" customWidth="1"/>
    <col min="6" max="8" width="16.28515625" style="59" customWidth="1"/>
    <col min="9" max="10" width="17.28515625" style="59" customWidth="1"/>
    <col min="11" max="11" width="11" style="46" customWidth="1"/>
    <col min="12" max="12" width="25.5703125" style="46" customWidth="1"/>
    <col min="13" max="15" width="9" style="46" customWidth="1"/>
    <col min="16" max="16384" width="9.140625" style="46"/>
  </cols>
  <sheetData>
    <row r="1" spans="1:12" s="3" customFormat="1" x14ac:dyDescent="0.45">
      <c r="A1" s="1"/>
      <c r="B1" s="1" t="s">
        <v>0</v>
      </c>
      <c r="C1" s="2">
        <v>9.1</v>
      </c>
      <c r="D1" s="1" t="s">
        <v>1</v>
      </c>
      <c r="F1" s="1"/>
      <c r="G1" s="1"/>
      <c r="H1" s="1"/>
      <c r="I1" s="1"/>
      <c r="J1" s="1"/>
    </row>
    <row r="2" spans="1:12" s="5" customFormat="1" x14ac:dyDescent="0.45">
      <c r="A2" s="4"/>
      <c r="B2" s="4" t="s">
        <v>2</v>
      </c>
      <c r="C2" s="2">
        <v>9.1</v>
      </c>
      <c r="D2" s="4" t="s">
        <v>3</v>
      </c>
      <c r="F2" s="4"/>
      <c r="G2" s="4"/>
      <c r="H2" s="4"/>
      <c r="I2" s="4"/>
      <c r="J2" s="4"/>
    </row>
    <row r="3" spans="1:12" s="5" customFormat="1" ht="6" customHeight="1" x14ac:dyDescent="0.45">
      <c r="A3" s="4"/>
      <c r="B3" s="4"/>
      <c r="C3" s="2"/>
      <c r="D3" s="4"/>
      <c r="F3" s="4"/>
      <c r="G3" s="4"/>
      <c r="H3" s="4"/>
      <c r="I3" s="4"/>
      <c r="J3" s="4"/>
      <c r="K3" s="6"/>
      <c r="L3" s="6"/>
    </row>
    <row r="4" spans="1:12" s="15" customFormat="1" ht="21.75" customHeight="1" x14ac:dyDescent="0.4">
      <c r="A4" s="7" t="s">
        <v>4</v>
      </c>
      <c r="B4" s="8"/>
      <c r="C4" s="8"/>
      <c r="D4" s="8"/>
      <c r="E4" s="9"/>
      <c r="F4" s="10" t="s">
        <v>5</v>
      </c>
      <c r="G4" s="11"/>
      <c r="H4" s="12"/>
      <c r="I4" s="13" t="s">
        <v>6</v>
      </c>
      <c r="J4" s="13"/>
      <c r="K4" s="14" t="s">
        <v>7</v>
      </c>
      <c r="L4" s="8"/>
    </row>
    <row r="5" spans="1:12" s="15" customFormat="1" ht="21.75" customHeight="1" x14ac:dyDescent="0.4">
      <c r="A5" s="16"/>
      <c r="B5" s="16"/>
      <c r="C5" s="16"/>
      <c r="D5" s="16"/>
      <c r="E5" s="17"/>
      <c r="F5" s="18" t="s">
        <v>8</v>
      </c>
      <c r="G5" s="19"/>
      <c r="H5" s="20"/>
      <c r="I5" s="21" t="s">
        <v>9</v>
      </c>
      <c r="J5" s="21" t="s">
        <v>10</v>
      </c>
      <c r="K5" s="16"/>
      <c r="L5" s="16"/>
    </row>
    <row r="6" spans="1:12" s="15" customFormat="1" ht="21.75" customHeight="1" x14ac:dyDescent="0.4">
      <c r="A6" s="16"/>
      <c r="B6" s="16"/>
      <c r="C6" s="16"/>
      <c r="D6" s="16"/>
      <c r="E6" s="17"/>
      <c r="F6" s="13" t="s">
        <v>11</v>
      </c>
      <c r="G6" s="13" t="s">
        <v>12</v>
      </c>
      <c r="H6" s="22" t="s">
        <v>13</v>
      </c>
      <c r="I6" s="21" t="s">
        <v>14</v>
      </c>
      <c r="J6" s="21" t="s">
        <v>15</v>
      </c>
      <c r="K6" s="16"/>
      <c r="L6" s="16"/>
    </row>
    <row r="7" spans="1:12" s="27" customFormat="1" ht="21.75" customHeight="1" x14ac:dyDescent="0.4">
      <c r="A7" s="23"/>
      <c r="B7" s="23"/>
      <c r="C7" s="23"/>
      <c r="D7" s="23"/>
      <c r="E7" s="24"/>
      <c r="F7" s="25" t="s">
        <v>16</v>
      </c>
      <c r="G7" s="25" t="s">
        <v>17</v>
      </c>
      <c r="H7" s="26" t="s">
        <v>18</v>
      </c>
      <c r="I7" s="25" t="s">
        <v>19</v>
      </c>
      <c r="J7" s="25"/>
      <c r="K7" s="23"/>
      <c r="L7" s="23"/>
    </row>
    <row r="8" spans="1:12" s="27" customFormat="1" ht="24" customHeight="1" x14ac:dyDescent="0.45">
      <c r="A8" s="28"/>
      <c r="B8" s="29"/>
      <c r="C8" s="30"/>
      <c r="D8" s="30" t="s">
        <v>20</v>
      </c>
      <c r="E8" s="31"/>
      <c r="F8" s="32">
        <f>SUM(F9:F19)</f>
        <v>8555</v>
      </c>
      <c r="G8" s="32">
        <f>SUM(G9:G19)</f>
        <v>9771</v>
      </c>
      <c r="H8" s="33">
        <f>SUM(H9:H19)</f>
        <v>16609.089999999997</v>
      </c>
      <c r="I8" s="33">
        <f>SUM(I9:I19)</f>
        <v>8467022</v>
      </c>
      <c r="J8" s="33">
        <f>SUM(J9:J19)</f>
        <v>332641203</v>
      </c>
      <c r="K8" s="34" t="s">
        <v>21</v>
      </c>
      <c r="L8" s="35"/>
    </row>
    <row r="9" spans="1:12" s="27" customFormat="1" ht="24" customHeight="1" x14ac:dyDescent="0.45">
      <c r="A9" s="36"/>
      <c r="C9" s="37" t="s">
        <v>22</v>
      </c>
      <c r="D9" s="30"/>
      <c r="E9" s="38"/>
      <c r="F9" s="39">
        <v>2082</v>
      </c>
      <c r="G9" s="39">
        <v>2318</v>
      </c>
      <c r="H9" s="40">
        <v>7493.72</v>
      </c>
      <c r="I9" s="41">
        <v>1919876</v>
      </c>
      <c r="J9" s="41">
        <v>71035412</v>
      </c>
      <c r="K9" s="42" t="s">
        <v>23</v>
      </c>
      <c r="L9" s="43"/>
    </row>
    <row r="10" spans="1:12" s="45" customFormat="1" ht="24" customHeight="1" x14ac:dyDescent="0.45">
      <c r="A10" s="44"/>
      <c r="C10" s="46" t="s">
        <v>24</v>
      </c>
      <c r="E10" s="47"/>
      <c r="F10" s="39">
        <v>544</v>
      </c>
      <c r="G10" s="39">
        <v>585</v>
      </c>
      <c r="H10" s="40">
        <v>617.25</v>
      </c>
      <c r="I10" s="41">
        <v>142329</v>
      </c>
      <c r="J10" s="41">
        <v>4696857</v>
      </c>
      <c r="K10" s="42" t="s">
        <v>25</v>
      </c>
    </row>
    <row r="11" spans="1:12" s="45" customFormat="1" ht="24" customHeight="1" x14ac:dyDescent="0.45">
      <c r="A11" s="44"/>
      <c r="C11" s="46" t="s">
        <v>26</v>
      </c>
      <c r="E11" s="47"/>
      <c r="F11" s="39">
        <v>1060</v>
      </c>
      <c r="G11" s="39">
        <v>1240</v>
      </c>
      <c r="H11" s="40">
        <v>1850.7</v>
      </c>
      <c r="I11" s="41">
        <v>231395</v>
      </c>
      <c r="J11" s="41">
        <v>8098825</v>
      </c>
      <c r="K11" s="42" t="s">
        <v>27</v>
      </c>
    </row>
    <row r="12" spans="1:12" s="45" customFormat="1" ht="24" customHeight="1" x14ac:dyDescent="0.45">
      <c r="A12" s="44"/>
      <c r="C12" s="46" t="s">
        <v>28</v>
      </c>
      <c r="E12" s="47"/>
      <c r="F12" s="39">
        <v>2088</v>
      </c>
      <c r="G12" s="39">
        <v>2248</v>
      </c>
      <c r="H12" s="40">
        <v>1520.94</v>
      </c>
      <c r="I12" s="41">
        <v>191918</v>
      </c>
      <c r="J12" s="41">
        <v>6333294</v>
      </c>
      <c r="K12" s="42" t="s">
        <v>29</v>
      </c>
    </row>
    <row r="13" spans="1:12" s="45" customFormat="1" ht="24" customHeight="1" x14ac:dyDescent="0.45">
      <c r="A13" s="44"/>
      <c r="C13" s="46" t="s">
        <v>30</v>
      </c>
      <c r="E13" s="47"/>
      <c r="F13" s="39">
        <v>1073</v>
      </c>
      <c r="G13" s="39">
        <v>1166</v>
      </c>
      <c r="H13" s="40">
        <v>1827.43</v>
      </c>
      <c r="I13" s="41">
        <v>205684</v>
      </c>
      <c r="J13" s="41">
        <v>7198940</v>
      </c>
      <c r="K13" s="42" t="s">
        <v>31</v>
      </c>
    </row>
    <row r="14" spans="1:12" s="45" customFormat="1" ht="24" customHeight="1" x14ac:dyDescent="0.45">
      <c r="A14" s="44"/>
      <c r="C14" s="46" t="s">
        <v>32</v>
      </c>
      <c r="E14" s="47"/>
      <c r="F14" s="39">
        <v>297</v>
      </c>
      <c r="G14" s="39">
        <v>318</v>
      </c>
      <c r="H14" s="40">
        <v>389.3</v>
      </c>
      <c r="I14" s="41">
        <v>231060</v>
      </c>
      <c r="J14" s="41">
        <v>8780280</v>
      </c>
      <c r="K14" s="42" t="s">
        <v>33</v>
      </c>
    </row>
    <row r="15" spans="1:12" s="45" customFormat="1" ht="24" customHeight="1" x14ac:dyDescent="0.45">
      <c r="A15" s="44"/>
      <c r="C15" s="46" t="s">
        <v>34</v>
      </c>
      <c r="E15" s="47"/>
      <c r="F15" s="39">
        <v>822</v>
      </c>
      <c r="G15" s="39">
        <v>1280</v>
      </c>
      <c r="H15" s="40">
        <v>1351.9</v>
      </c>
      <c r="I15" s="41">
        <v>169011</v>
      </c>
      <c r="J15" s="41">
        <v>5915385</v>
      </c>
      <c r="K15" s="42" t="s">
        <v>35</v>
      </c>
    </row>
    <row r="16" spans="1:12" s="45" customFormat="1" ht="24" customHeight="1" x14ac:dyDescent="0.45">
      <c r="A16" s="44"/>
      <c r="C16" s="46" t="s">
        <v>36</v>
      </c>
      <c r="E16" s="47"/>
      <c r="F16" s="39">
        <v>148</v>
      </c>
      <c r="G16" s="39">
        <v>170</v>
      </c>
      <c r="H16" s="40">
        <v>952.75</v>
      </c>
      <c r="I16" s="41">
        <v>5177956</v>
      </c>
      <c r="J16" s="41">
        <v>213112448</v>
      </c>
      <c r="K16" s="42" t="s">
        <v>37</v>
      </c>
    </row>
    <row r="17" spans="1:12" s="45" customFormat="1" ht="24" customHeight="1" x14ac:dyDescent="0.45">
      <c r="A17" s="44"/>
      <c r="C17" s="46" t="s">
        <v>38</v>
      </c>
      <c r="E17" s="47"/>
      <c r="F17" s="48" t="s">
        <v>39</v>
      </c>
      <c r="G17" s="48" t="s">
        <v>39</v>
      </c>
      <c r="H17" s="48" t="s">
        <v>39</v>
      </c>
      <c r="I17" s="48" t="s">
        <v>39</v>
      </c>
      <c r="J17" s="48" t="s">
        <v>39</v>
      </c>
      <c r="K17" s="42" t="s">
        <v>40</v>
      </c>
    </row>
    <row r="18" spans="1:12" s="45" customFormat="1" ht="24" customHeight="1" x14ac:dyDescent="0.45">
      <c r="A18" s="44"/>
      <c r="C18" s="46" t="s">
        <v>41</v>
      </c>
      <c r="E18" s="47"/>
      <c r="F18" s="39">
        <v>294</v>
      </c>
      <c r="G18" s="39">
        <v>298</v>
      </c>
      <c r="H18" s="40">
        <v>399.75</v>
      </c>
      <c r="I18" s="41">
        <v>163994</v>
      </c>
      <c r="J18" s="41">
        <v>6117802</v>
      </c>
      <c r="K18" s="42" t="s">
        <v>42</v>
      </c>
    </row>
    <row r="19" spans="1:12" s="45" customFormat="1" ht="24" customHeight="1" x14ac:dyDescent="0.45">
      <c r="A19" s="44"/>
      <c r="C19" s="46" t="s">
        <v>43</v>
      </c>
      <c r="E19" s="47"/>
      <c r="F19" s="39">
        <v>147</v>
      </c>
      <c r="G19" s="39">
        <v>148</v>
      </c>
      <c r="H19" s="40">
        <v>205.35</v>
      </c>
      <c r="I19" s="41">
        <v>33799</v>
      </c>
      <c r="J19" s="41">
        <v>1351960</v>
      </c>
      <c r="K19" s="42" t="s">
        <v>44</v>
      </c>
    </row>
    <row r="20" spans="1:12" s="45" customFormat="1" ht="3" customHeight="1" x14ac:dyDescent="0.45">
      <c r="A20" s="44"/>
      <c r="E20" s="47"/>
      <c r="F20" s="49"/>
      <c r="G20" s="49"/>
      <c r="H20" s="50"/>
      <c r="I20" s="49"/>
      <c r="J20" s="49"/>
    </row>
    <row r="21" spans="1:12" s="45" customFormat="1" ht="3" customHeight="1" x14ac:dyDescent="0.45">
      <c r="A21" s="51"/>
      <c r="B21" s="51"/>
      <c r="C21" s="51"/>
      <c r="D21" s="51"/>
      <c r="E21" s="52"/>
      <c r="F21" s="53"/>
      <c r="G21" s="53"/>
      <c r="H21" s="54"/>
      <c r="I21" s="53"/>
      <c r="J21" s="53"/>
      <c r="K21" s="51"/>
      <c r="L21" s="51"/>
    </row>
    <row r="22" spans="1:12" s="56" customFormat="1" ht="24" customHeight="1" x14ac:dyDescent="0.5">
      <c r="A22" s="55"/>
      <c r="B22" s="55" t="s">
        <v>45</v>
      </c>
      <c r="C22" s="55"/>
      <c r="D22" s="55"/>
      <c r="E22" s="55"/>
      <c r="G22" s="55" t="s">
        <v>46</v>
      </c>
      <c r="I22" s="55"/>
      <c r="J22" s="55"/>
    </row>
    <row r="23" spans="1:12" s="58" customFormat="1" x14ac:dyDescent="0.45">
      <c r="A23" s="57"/>
      <c r="F23" s="59"/>
      <c r="G23" s="59"/>
      <c r="H23" s="59"/>
      <c r="I23" s="59"/>
      <c r="J23" s="59"/>
    </row>
    <row r="27" spans="1:12" ht="33" customHeight="1" x14ac:dyDescent="0.45"/>
  </sheetData>
  <mergeCells count="6">
    <mergeCell ref="K3:L3"/>
    <mergeCell ref="A4:E7"/>
    <mergeCell ref="F4:H4"/>
    <mergeCell ref="K4:L7"/>
    <mergeCell ref="F5:H5"/>
    <mergeCell ref="K8:L8"/>
  </mergeCells>
  <pageMargins left="0.78740157480314965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T-9.10น107</vt:lpstr>
      <vt:lpstr>'T-9.10น107'!Print_Area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2014-04-08T16:13:23Z</dcterms:created>
  <dcterms:modified xsi:type="dcterms:W3CDTF">2014-04-08T16:13:35Z</dcterms:modified>
</cp:coreProperties>
</file>