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4" sheetId="1" r:id="rId1"/>
  </sheets>
  <calcPr calcId="144525"/>
</workbook>
</file>

<file path=xl/calcChain.xml><?xml version="1.0" encoding="utf-8"?>
<calcChain xmlns="http://schemas.openxmlformats.org/spreadsheetml/2006/main">
  <c r="N17" i="1" l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</calcChain>
</file>

<file path=xl/sharedStrings.xml><?xml version="1.0" encoding="utf-8"?>
<sst xmlns="http://schemas.openxmlformats.org/spreadsheetml/2006/main" count="58" uniqueCount="39">
  <si>
    <t>ตาราง</t>
  </si>
  <si>
    <t>จำนวนการเกิด การตาย การลงทะเบียนย้ายเข้า และการลงทะเบียนย้ายออก จำแนกตามเพศ เป็นรายอำเภอ พ.ศ. 2554</t>
  </si>
  <si>
    <t>TABLE</t>
  </si>
  <si>
    <t>NUMBER OF BIRTHS, DEATHS, REGISTERED-IN AND REGISTERED-OUT BY SEX AND DISTRICT :  2011</t>
  </si>
  <si>
    <t xml:space="preserve">                  อำเภอ และ                  เขตการปกครอง</t>
  </si>
  <si>
    <t>การเกิด</t>
  </si>
  <si>
    <t>การตาย</t>
  </si>
  <si>
    <t>การลงทะเบียนย้ายเข้า</t>
  </si>
  <si>
    <t>การลงทะเบียนย้ายออก</t>
  </si>
  <si>
    <t>District and Area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</si>
  <si>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</si>
  <si>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</si>
  <si>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</si>
  <si>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</si>
  <si>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</si>
  <si>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</si>
  <si>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</si>
  <si>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</si>
  <si>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</si>
  <si>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</si>
  <si>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</si>
  <si>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</si>
  <si>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</si>
  <si>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</si>
  <si>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</si>
  <si>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</si>
  <si>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</si>
  <si>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</si>
  <si>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</si>
  <si>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</si>
  <si>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</si>
  <si>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</si>
  <si>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</si>
  <si>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</si>
  <si>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</si>
  <si>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</si>
  <si>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</si>
  <si>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ที่มา   :  กรมการปกครอง  กระทรวงมหาดไทย</t>
  </si>
  <si>
    <t>Source    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</si>
</sst>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0"/>
      <name val="Arial"/>
      <charset val="22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3" fontId="4" fillId="0" borderId="11" xfId="2" applyNumberFormat="1" applyFont="1" applyFill="1" applyBorder="1" applyAlignment="1">
      <alignment horizontal="right" wrapText="1"/>
    </xf>
    <xf numFmtId="0" fontId="4" fillId="0" borderId="8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187" fontId="3" fillId="0" borderId="8" xfId="1" applyNumberFormat="1" applyFont="1" applyBorder="1"/>
    <xf numFmtId="187" fontId="3" fillId="0" borderId="12" xfId="1" applyNumberFormat="1" applyFont="1" applyFill="1" applyBorder="1" applyAlignment="1">
      <alignment horizontal="right" wrapText="1"/>
    </xf>
    <xf numFmtId="187" fontId="3" fillId="0" borderId="4" xfId="1" applyNumberFormat="1" applyFont="1" applyFill="1" applyBorder="1" applyAlignment="1">
      <alignment horizontal="right" wrapText="1"/>
    </xf>
    <xf numFmtId="187" fontId="3" fillId="0" borderId="12" xfId="1" applyNumberFormat="1" applyFont="1" applyBorder="1"/>
    <xf numFmtId="187" fontId="3" fillId="0" borderId="4" xfId="1" applyNumberFormat="1" applyFont="1" applyBorder="1"/>
    <xf numFmtId="187" fontId="3" fillId="0" borderId="0" xfId="1" applyNumberFormat="1" applyFont="1"/>
    <xf numFmtId="3" fontId="3" fillId="0" borderId="11" xfId="2" applyNumberFormat="1" applyFont="1" applyFill="1" applyBorder="1" applyAlignment="1">
      <alignment horizontal="right" wrapTex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3" fillId="0" borderId="0" xfId="1" applyNumberFormat="1" applyFont="1" applyFill="1" applyBorder="1" applyAlignment="1">
      <alignment horizontal="right" wrapText="1"/>
    </xf>
    <xf numFmtId="0" fontId="3" fillId="0" borderId="11" xfId="2" applyFont="1" applyFill="1" applyBorder="1" applyAlignment="1">
      <alignment horizontal="right" wrapText="1"/>
    </xf>
    <xf numFmtId="0" fontId="3" fillId="0" borderId="11" xfId="2" applyFont="1" applyBorder="1"/>
    <xf numFmtId="0" fontId="3" fillId="0" borderId="13" xfId="2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7" fillId="0" borderId="0" xfId="0" applyFont="1"/>
    <xf numFmtId="0" fontId="8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3" fontId="3" fillId="0" borderId="0" xfId="0" applyNumberFormat="1" applyFont="1" applyFill="1" applyBorder="1"/>
  </cellXfs>
  <cellStyles count="3">
    <cellStyle name="Comma" xfId="1" builtinId="3"/>
    <cellStyle name="Normal" xfId="0" builtinId="0"/>
    <cellStyle name="ปกติ_T-1.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R54"/>
  <sheetViews>
    <sheetView showGridLines="0" tabSelected="1" topLeftCell="A16" zoomScaleNormal="100" workbookViewId="0">
      <selection activeCell="L9" sqref="L9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140625" style="4" customWidth="1"/>
    <col min="4" max="4" width="12.42578125" style="4" customWidth="1"/>
    <col min="5" max="16" width="7.85546875" style="4" customWidth="1"/>
    <col min="17" max="17" width="1" style="4" customWidth="1"/>
    <col min="18" max="18" width="21.7109375" style="4" customWidth="1"/>
    <col min="19" max="19" width="2.28515625" style="4" customWidth="1"/>
    <col min="20" max="20" width="4.140625" style="4" customWidth="1"/>
    <col min="21" max="16384" width="9.140625" style="4"/>
  </cols>
  <sheetData>
    <row r="1" spans="1:18" s="1" customFormat="1" x14ac:dyDescent="0.3">
      <c r="B1" s="1" t="s">
        <v>0</v>
      </c>
      <c r="C1" s="2">
        <v>4</v>
      </c>
      <c r="D1" s="1" t="s">
        <v>1</v>
      </c>
    </row>
    <row r="2" spans="1:18" s="1" customFormat="1" x14ac:dyDescent="0.3">
      <c r="B2" s="1" t="s">
        <v>2</v>
      </c>
      <c r="C2" s="2">
        <v>4</v>
      </c>
      <c r="D2" s="1" t="s">
        <v>3</v>
      </c>
    </row>
    <row r="3" spans="1:18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P3" s="3"/>
      <c r="Q3" s="3"/>
      <c r="R3" s="3"/>
    </row>
    <row r="4" spans="1:18" s="12" customFormat="1" ht="21.75" customHeight="1" x14ac:dyDescent="0.3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8" t="s">
        <v>7</v>
      </c>
      <c r="L4" s="8"/>
      <c r="M4" s="8"/>
      <c r="N4" s="7" t="s">
        <v>8</v>
      </c>
      <c r="O4" s="8"/>
      <c r="P4" s="9"/>
      <c r="Q4" s="10" t="s">
        <v>9</v>
      </c>
      <c r="R4" s="11"/>
    </row>
    <row r="5" spans="1:18" s="12" customFormat="1" ht="17.25" x14ac:dyDescent="0.3">
      <c r="A5" s="13"/>
      <c r="B5" s="13"/>
      <c r="C5" s="13"/>
      <c r="D5" s="14"/>
      <c r="E5" s="15" t="s">
        <v>10</v>
      </c>
      <c r="F5" s="16"/>
      <c r="G5" s="17"/>
      <c r="H5" s="15" t="s">
        <v>11</v>
      </c>
      <c r="I5" s="16"/>
      <c r="J5" s="17"/>
      <c r="K5" s="15" t="s">
        <v>12</v>
      </c>
      <c r="L5" s="16"/>
      <c r="M5" s="17"/>
      <c r="N5" s="15" t="s">
        <v>13</v>
      </c>
      <c r="O5" s="16"/>
      <c r="P5" s="17"/>
      <c r="Q5" s="18"/>
      <c r="R5" s="19"/>
    </row>
    <row r="6" spans="1:18" s="12" customFormat="1" ht="17.25" x14ac:dyDescent="0.3">
      <c r="A6" s="13"/>
      <c r="B6" s="13"/>
      <c r="C6" s="13"/>
      <c r="D6" s="14"/>
      <c r="E6" s="20" t="s">
        <v>14</v>
      </c>
      <c r="F6" s="21" t="s">
        <v>15</v>
      </c>
      <c r="G6" s="22" t="s">
        <v>16</v>
      </c>
      <c r="H6" s="20" t="s">
        <v>14</v>
      </c>
      <c r="I6" s="21" t="s">
        <v>15</v>
      </c>
      <c r="J6" s="22" t="s">
        <v>16</v>
      </c>
      <c r="K6" s="23" t="s">
        <v>14</v>
      </c>
      <c r="L6" s="21" t="s">
        <v>15</v>
      </c>
      <c r="M6" s="23" t="s">
        <v>16</v>
      </c>
      <c r="N6" s="20" t="s">
        <v>14</v>
      </c>
      <c r="O6" s="21" t="s">
        <v>15</v>
      </c>
      <c r="P6" s="22" t="s">
        <v>16</v>
      </c>
      <c r="Q6" s="18"/>
      <c r="R6" s="19"/>
    </row>
    <row r="7" spans="1:18" s="12" customFormat="1" ht="17.25" x14ac:dyDescent="0.3">
      <c r="A7" s="24"/>
      <c r="B7" s="24"/>
      <c r="C7" s="24"/>
      <c r="D7" s="25"/>
      <c r="E7" s="26" t="s">
        <v>17</v>
      </c>
      <c r="F7" s="27" t="s">
        <v>18</v>
      </c>
      <c r="G7" s="28" t="s">
        <v>19</v>
      </c>
      <c r="H7" s="26" t="s">
        <v>17</v>
      </c>
      <c r="I7" s="27" t="s">
        <v>18</v>
      </c>
      <c r="J7" s="28" t="s">
        <v>19</v>
      </c>
      <c r="K7" s="29" t="s">
        <v>17</v>
      </c>
      <c r="L7" s="27" t="s">
        <v>18</v>
      </c>
      <c r="M7" s="29" t="s">
        <v>19</v>
      </c>
      <c r="N7" s="26" t="s">
        <v>17</v>
      </c>
      <c r="O7" s="27" t="s">
        <v>18</v>
      </c>
      <c r="P7" s="28" t="s">
        <v>19</v>
      </c>
      <c r="Q7" s="30"/>
      <c r="R7" s="31"/>
    </row>
    <row r="8" spans="1:18" s="12" customFormat="1" ht="6" customHeight="1" x14ac:dyDescent="0.3">
      <c r="A8" s="32"/>
      <c r="B8" s="32"/>
      <c r="C8" s="32"/>
      <c r="D8" s="32"/>
      <c r="E8" s="33"/>
      <c r="F8" s="21"/>
      <c r="G8" s="34"/>
      <c r="H8" s="33"/>
      <c r="I8" s="21"/>
      <c r="J8" s="34"/>
      <c r="K8" s="35"/>
      <c r="L8" s="21"/>
      <c r="M8" s="35"/>
      <c r="N8" s="33"/>
      <c r="O8" s="21"/>
      <c r="P8" s="34"/>
      <c r="Q8" s="36"/>
      <c r="R8" s="37"/>
    </row>
    <row r="9" spans="1:18" s="41" customFormat="1" ht="24" customHeight="1" x14ac:dyDescent="0.3">
      <c r="A9" s="38" t="s">
        <v>20</v>
      </c>
      <c r="B9" s="38"/>
      <c r="C9" s="38"/>
      <c r="D9" s="38"/>
      <c r="E9" s="39">
        <f>SUM(F9:G9)</f>
        <v>27240</v>
      </c>
      <c r="F9" s="39">
        <v>13513</v>
      </c>
      <c r="G9" s="39">
        <v>13727</v>
      </c>
      <c r="H9" s="39">
        <f>SUM(I9:J9)</f>
        <v>27240</v>
      </c>
      <c r="I9" s="39">
        <v>13513</v>
      </c>
      <c r="J9" s="39">
        <v>13727</v>
      </c>
      <c r="K9" s="39">
        <f>SUM(L9:M9)</f>
        <v>27240</v>
      </c>
      <c r="L9" s="39">
        <v>13513</v>
      </c>
      <c r="M9" s="39">
        <v>13727</v>
      </c>
      <c r="N9" s="39">
        <f>SUM(O9:P9)</f>
        <v>27240</v>
      </c>
      <c r="O9" s="39">
        <v>13513</v>
      </c>
      <c r="P9" s="39">
        <v>13727</v>
      </c>
      <c r="Q9" s="40" t="s">
        <v>17</v>
      </c>
      <c r="R9" s="38"/>
    </row>
    <row r="10" spans="1:18" s="12" customFormat="1" ht="24" customHeight="1" x14ac:dyDescent="0.3">
      <c r="C10" s="42" t="s">
        <v>21</v>
      </c>
      <c r="E10" s="43">
        <f>SUM(F10:G10)</f>
        <v>5451</v>
      </c>
      <c r="F10" s="44">
        <v>2820</v>
      </c>
      <c r="G10" s="45">
        <v>2631</v>
      </c>
      <c r="H10" s="43">
        <f>SUM(I10+J10)</f>
        <v>444</v>
      </c>
      <c r="I10" s="46">
        <v>282</v>
      </c>
      <c r="J10" s="47">
        <v>162</v>
      </c>
      <c r="K10" s="43">
        <f t="shared" ref="K10:K17" si="0">SUM(L10+M10)</f>
        <v>39065</v>
      </c>
      <c r="L10" s="46">
        <v>19125</v>
      </c>
      <c r="M10" s="48">
        <v>19940</v>
      </c>
      <c r="N10" s="49">
        <f t="shared" ref="N10:N17" si="1">SUM(O10:P10)</f>
        <v>9269</v>
      </c>
      <c r="O10" s="49">
        <v>4488</v>
      </c>
      <c r="P10" s="49">
        <v>4781</v>
      </c>
      <c r="R10" s="50" t="s">
        <v>22</v>
      </c>
    </row>
    <row r="11" spans="1:18" s="12" customFormat="1" ht="24" customHeight="1" x14ac:dyDescent="0.3">
      <c r="C11" s="12" t="s">
        <v>23</v>
      </c>
      <c r="E11" s="43">
        <f t="shared" ref="E11:E17" si="2">SUM(F11:G11)</f>
        <v>211</v>
      </c>
      <c r="F11" s="46">
        <v>113</v>
      </c>
      <c r="G11" s="47">
        <v>98</v>
      </c>
      <c r="H11" s="43">
        <f t="shared" ref="H11:H17" si="3">SUM(I11+J11)</f>
        <v>249</v>
      </c>
      <c r="I11" s="46">
        <v>158</v>
      </c>
      <c r="J11" s="47">
        <v>91</v>
      </c>
      <c r="K11" s="43">
        <f t="shared" si="0"/>
        <v>3887</v>
      </c>
      <c r="L11" s="46">
        <v>1958</v>
      </c>
      <c r="M11" s="48">
        <v>1929</v>
      </c>
      <c r="N11" s="49">
        <f t="shared" si="1"/>
        <v>3221</v>
      </c>
      <c r="O11" s="49">
        <v>1613</v>
      </c>
      <c r="P11" s="49">
        <v>1608</v>
      </c>
      <c r="R11" s="51" t="s">
        <v>24</v>
      </c>
    </row>
    <row r="12" spans="1:18" s="12" customFormat="1" ht="24" customHeight="1" x14ac:dyDescent="0.3">
      <c r="C12" s="12" t="s">
        <v>25</v>
      </c>
      <c r="E12" s="43">
        <f t="shared" si="2"/>
        <v>167</v>
      </c>
      <c r="F12" s="44">
        <v>78</v>
      </c>
      <c r="G12" s="52">
        <v>89</v>
      </c>
      <c r="H12" s="43">
        <f t="shared" si="3"/>
        <v>159</v>
      </c>
      <c r="I12" s="46">
        <v>97</v>
      </c>
      <c r="J12" s="47">
        <v>62</v>
      </c>
      <c r="K12" s="43">
        <f t="shared" si="0"/>
        <v>2758</v>
      </c>
      <c r="L12" s="46">
        <v>1380</v>
      </c>
      <c r="M12" s="48">
        <v>1378</v>
      </c>
      <c r="N12" s="49">
        <f t="shared" si="1"/>
        <v>1981</v>
      </c>
      <c r="O12" s="53">
        <v>955</v>
      </c>
      <c r="P12" s="53">
        <v>1026</v>
      </c>
      <c r="R12" s="51" t="s">
        <v>26</v>
      </c>
    </row>
    <row r="13" spans="1:18" s="12" customFormat="1" ht="24" customHeight="1" x14ac:dyDescent="0.3">
      <c r="C13" s="12" t="s">
        <v>27</v>
      </c>
      <c r="E13" s="43">
        <f t="shared" si="2"/>
        <v>479</v>
      </c>
      <c r="F13" s="44">
        <v>253</v>
      </c>
      <c r="G13" s="52">
        <v>226</v>
      </c>
      <c r="H13" s="43">
        <f t="shared" si="3"/>
        <v>318</v>
      </c>
      <c r="I13" s="46">
        <v>178</v>
      </c>
      <c r="J13" s="47">
        <v>140</v>
      </c>
      <c r="K13" s="43">
        <f t="shared" si="0"/>
        <v>4886</v>
      </c>
      <c r="L13" s="46">
        <v>2528</v>
      </c>
      <c r="M13" s="46">
        <v>2358</v>
      </c>
      <c r="N13" s="49">
        <f t="shared" si="1"/>
        <v>4201</v>
      </c>
      <c r="O13" s="54">
        <v>2225</v>
      </c>
      <c r="P13" s="55">
        <v>1976</v>
      </c>
      <c r="R13" s="51" t="s">
        <v>28</v>
      </c>
    </row>
    <row r="14" spans="1:18" s="12" customFormat="1" ht="24" customHeight="1" x14ac:dyDescent="0.3">
      <c r="C14" s="12" t="s">
        <v>29</v>
      </c>
      <c r="E14" s="43">
        <f t="shared" si="2"/>
        <v>508</v>
      </c>
      <c r="F14" s="46">
        <v>245</v>
      </c>
      <c r="G14" s="47">
        <v>263</v>
      </c>
      <c r="H14" s="43">
        <f t="shared" si="3"/>
        <v>269</v>
      </c>
      <c r="I14" s="46">
        <v>153</v>
      </c>
      <c r="J14" s="47">
        <v>116</v>
      </c>
      <c r="K14" s="43">
        <f t="shared" si="0"/>
        <v>3158</v>
      </c>
      <c r="L14" s="46">
        <v>1546</v>
      </c>
      <c r="M14" s="48">
        <v>1612</v>
      </c>
      <c r="N14" s="49">
        <f t="shared" si="1"/>
        <v>2912</v>
      </c>
      <c r="O14" s="53">
        <v>1425</v>
      </c>
      <c r="P14" s="49">
        <v>1487</v>
      </c>
      <c r="R14" s="51" t="s">
        <v>30</v>
      </c>
    </row>
    <row r="15" spans="1:18" s="12" customFormat="1" ht="24" customHeight="1" x14ac:dyDescent="0.3">
      <c r="C15" s="12" t="s">
        <v>31</v>
      </c>
      <c r="E15" s="43">
        <f t="shared" si="2"/>
        <v>420</v>
      </c>
      <c r="F15" s="46">
        <v>334</v>
      </c>
      <c r="G15" s="47">
        <v>86</v>
      </c>
      <c r="H15" s="43">
        <f t="shared" si="3"/>
        <v>184</v>
      </c>
      <c r="I15" s="46">
        <v>117</v>
      </c>
      <c r="J15" s="47">
        <v>67</v>
      </c>
      <c r="K15" s="43">
        <f t="shared" si="0"/>
        <v>2112</v>
      </c>
      <c r="L15" s="46">
        <v>1059</v>
      </c>
      <c r="M15" s="48">
        <v>1053</v>
      </c>
      <c r="N15" s="49">
        <f t="shared" si="1"/>
        <v>1894</v>
      </c>
      <c r="O15" s="53">
        <v>960</v>
      </c>
      <c r="P15" s="53">
        <v>934</v>
      </c>
      <c r="R15" s="51" t="s">
        <v>32</v>
      </c>
    </row>
    <row r="16" spans="1:18" s="12" customFormat="1" ht="24" customHeight="1" x14ac:dyDescent="0.3">
      <c r="C16" s="12" t="s">
        <v>33</v>
      </c>
      <c r="E16" s="43">
        <f t="shared" si="2"/>
        <v>224</v>
      </c>
      <c r="F16" s="46">
        <v>104</v>
      </c>
      <c r="G16" s="47">
        <v>120</v>
      </c>
      <c r="H16" s="43">
        <f t="shared" si="3"/>
        <v>97</v>
      </c>
      <c r="I16" s="46">
        <v>68</v>
      </c>
      <c r="J16" s="47">
        <v>29</v>
      </c>
      <c r="K16" s="43">
        <f t="shared" si="0"/>
        <v>1533</v>
      </c>
      <c r="L16" s="46">
        <v>737</v>
      </c>
      <c r="M16" s="48">
        <v>796</v>
      </c>
      <c r="N16" s="49">
        <f t="shared" si="1"/>
        <v>1325</v>
      </c>
      <c r="O16" s="53">
        <v>654</v>
      </c>
      <c r="P16" s="53">
        <v>671</v>
      </c>
      <c r="R16" s="51" t="s">
        <v>34</v>
      </c>
    </row>
    <row r="17" spans="1:18" s="12" customFormat="1" ht="24" customHeight="1" x14ac:dyDescent="0.3">
      <c r="C17" s="12" t="s">
        <v>35</v>
      </c>
      <c r="E17" s="43">
        <f t="shared" si="2"/>
        <v>311</v>
      </c>
      <c r="F17" s="46">
        <v>152</v>
      </c>
      <c r="G17" s="47">
        <v>159</v>
      </c>
      <c r="H17" s="43">
        <f t="shared" si="3"/>
        <v>290</v>
      </c>
      <c r="I17" s="46">
        <v>174</v>
      </c>
      <c r="J17" s="47">
        <v>116</v>
      </c>
      <c r="K17" s="43">
        <f t="shared" si="0"/>
        <v>3127</v>
      </c>
      <c r="L17" s="46">
        <v>1513</v>
      </c>
      <c r="M17" s="48">
        <v>1614</v>
      </c>
      <c r="N17" s="49">
        <f t="shared" si="1"/>
        <v>2437</v>
      </c>
      <c r="O17" s="49">
        <v>1193</v>
      </c>
      <c r="P17" s="49">
        <v>1244</v>
      </c>
      <c r="R17" s="50" t="s">
        <v>36</v>
      </c>
    </row>
    <row r="18" spans="1:18" s="12" customFormat="1" ht="6" customHeight="1" x14ac:dyDescent="0.3">
      <c r="A18" s="56"/>
      <c r="B18" s="56"/>
      <c r="C18" s="56"/>
      <c r="D18" s="56"/>
      <c r="E18" s="57"/>
      <c r="F18" s="58"/>
      <c r="G18" s="59"/>
      <c r="H18" s="57"/>
      <c r="I18" s="58"/>
      <c r="J18" s="59"/>
      <c r="K18" s="56"/>
      <c r="L18" s="58"/>
      <c r="M18" s="56"/>
      <c r="N18" s="57"/>
      <c r="O18" s="58"/>
      <c r="P18" s="59"/>
      <c r="Q18" s="56"/>
      <c r="R18" s="56"/>
    </row>
    <row r="19" spans="1:18" s="60" customFormat="1" ht="4.5" customHeight="1" x14ac:dyDescent="0.25"/>
    <row r="20" spans="1:18" s="61" customFormat="1" ht="15.75" x14ac:dyDescent="0.25">
      <c r="A20" s="61" t="s">
        <v>37</v>
      </c>
    </row>
    <row r="21" spans="1:18" s="61" customFormat="1" ht="15.75" x14ac:dyDescent="0.25">
      <c r="B21" s="61" t="s">
        <v>38</v>
      </c>
    </row>
    <row r="26" spans="1:18" x14ac:dyDescent="0.3">
      <c r="K26" s="62"/>
      <c r="L26" s="62"/>
      <c r="M26" s="62"/>
    </row>
    <row r="27" spans="1:18" x14ac:dyDescent="0.3">
      <c r="K27" s="62"/>
      <c r="L27" s="62"/>
      <c r="M27" s="62"/>
    </row>
    <row r="28" spans="1:18" x14ac:dyDescent="0.3">
      <c r="K28" s="63"/>
      <c r="L28" s="64"/>
      <c r="M28" s="64"/>
    </row>
    <row r="29" spans="1:18" x14ac:dyDescent="0.3">
      <c r="K29" s="63"/>
      <c r="L29" s="64"/>
      <c r="M29" s="64"/>
    </row>
    <row r="30" spans="1:18" x14ac:dyDescent="0.3">
      <c r="K30" s="63"/>
      <c r="L30" s="64"/>
      <c r="M30" s="64"/>
    </row>
    <row r="31" spans="1:18" x14ac:dyDescent="0.3">
      <c r="K31" s="63"/>
      <c r="L31" s="64"/>
      <c r="M31" s="64"/>
      <c r="P31" s="64"/>
      <c r="Q31" s="64"/>
    </row>
    <row r="32" spans="1:18" x14ac:dyDescent="0.3">
      <c r="K32" s="63"/>
      <c r="L32" s="64"/>
      <c r="M32" s="64"/>
    </row>
    <row r="33" spans="11:13" x14ac:dyDescent="0.3">
      <c r="K33" s="63"/>
      <c r="L33" s="65"/>
      <c r="M33" s="65"/>
    </row>
    <row r="34" spans="11:13" x14ac:dyDescent="0.3">
      <c r="K34" s="63"/>
      <c r="L34" s="64"/>
      <c r="M34" s="64"/>
    </row>
    <row r="35" spans="11:13" x14ac:dyDescent="0.3">
      <c r="K35" s="63"/>
      <c r="L35" s="64"/>
      <c r="M35" s="64"/>
    </row>
    <row r="36" spans="11:13" x14ac:dyDescent="0.3">
      <c r="K36" s="63"/>
      <c r="L36" s="65"/>
      <c r="M36" s="65"/>
    </row>
    <row r="37" spans="11:13" x14ac:dyDescent="0.3">
      <c r="K37" s="63"/>
      <c r="L37" s="64"/>
      <c r="M37" s="64"/>
    </row>
    <row r="38" spans="11:13" x14ac:dyDescent="0.3">
      <c r="K38" s="63"/>
      <c r="L38" s="64"/>
      <c r="M38" s="64"/>
    </row>
    <row r="39" spans="11:13" x14ac:dyDescent="0.3">
      <c r="K39" s="63"/>
      <c r="L39" s="65"/>
      <c r="M39" s="65"/>
    </row>
    <row r="40" spans="11:13" x14ac:dyDescent="0.3">
      <c r="K40" s="63"/>
      <c r="L40" s="65"/>
      <c r="M40" s="65"/>
    </row>
    <row r="41" spans="11:13" x14ac:dyDescent="0.3">
      <c r="K41" s="63"/>
      <c r="L41" s="64"/>
      <c r="M41" s="64"/>
    </row>
    <row r="42" spans="11:13" x14ac:dyDescent="0.3">
      <c r="K42" s="63"/>
      <c r="L42" s="64"/>
      <c r="M42" s="64"/>
    </row>
    <row r="43" spans="11:13" x14ac:dyDescent="0.3">
      <c r="K43" s="63"/>
      <c r="L43" s="65"/>
      <c r="M43" s="65"/>
    </row>
    <row r="44" spans="11:13" x14ac:dyDescent="0.3">
      <c r="K44" s="63"/>
      <c r="L44" s="65"/>
      <c r="M44" s="65"/>
    </row>
    <row r="45" spans="11:13" x14ac:dyDescent="0.3">
      <c r="K45" s="63"/>
      <c r="L45" s="64"/>
      <c r="M45" s="64"/>
    </row>
    <row r="46" spans="11:13" x14ac:dyDescent="0.3">
      <c r="K46" s="63"/>
      <c r="L46" s="65"/>
      <c r="M46" s="65"/>
    </row>
    <row r="47" spans="11:13" x14ac:dyDescent="0.3">
      <c r="K47" s="63"/>
      <c r="L47" s="65"/>
      <c r="M47" s="65"/>
    </row>
    <row r="48" spans="11:13" x14ac:dyDescent="0.3">
      <c r="K48" s="63"/>
      <c r="L48" s="65"/>
      <c r="M48" s="65"/>
    </row>
    <row r="49" spans="11:13" x14ac:dyDescent="0.3">
      <c r="K49" s="63"/>
      <c r="L49" s="65"/>
      <c r="M49" s="65"/>
    </row>
    <row r="50" spans="11:13" x14ac:dyDescent="0.3">
      <c r="K50" s="63"/>
      <c r="L50" s="65"/>
      <c r="M50" s="65"/>
    </row>
    <row r="51" spans="11:13" x14ac:dyDescent="0.3">
      <c r="K51" s="63"/>
      <c r="L51" s="65"/>
      <c r="M51" s="65"/>
    </row>
    <row r="52" spans="11:13" x14ac:dyDescent="0.3">
      <c r="K52" s="63"/>
      <c r="L52" s="64"/>
      <c r="M52" s="64"/>
    </row>
    <row r="53" spans="11:13" x14ac:dyDescent="0.3">
      <c r="K53" s="63"/>
      <c r="L53" s="65"/>
      <c r="M53" s="65"/>
    </row>
    <row r="54" spans="11:13" x14ac:dyDescent="0.3">
      <c r="K54" s="62"/>
      <c r="L54" s="66"/>
      <c r="M54" s="66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2012-12-24T08:08:06Z</dcterms:created>
  <dcterms:modified xsi:type="dcterms:W3CDTF">2012-12-24T08:08:28Z</dcterms:modified>
</cp:coreProperties>
</file>