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75" windowWidth="10395" windowHeight="7650"/>
  </bookViews>
  <sheets>
    <sheet name="T-6.4 " sheetId="33" r:id="rId1"/>
  </sheets>
  <calcPr calcId="125725"/>
</workbook>
</file>

<file path=xl/calcChain.xml><?xml version="1.0" encoding="utf-8"?>
<calcChain xmlns="http://schemas.openxmlformats.org/spreadsheetml/2006/main">
  <c r="J20" i="33"/>
  <c r="I20"/>
  <c r="H20"/>
  <c r="G20"/>
  <c r="F20"/>
  <c r="J10"/>
  <c r="I10"/>
  <c r="H10"/>
  <c r="G10"/>
  <c r="F10"/>
</calcChain>
</file>

<file path=xl/sharedStrings.xml><?xml version="1.0" encoding="utf-8"?>
<sst xmlns="http://schemas.openxmlformats.org/spreadsheetml/2006/main" count="98" uniqueCount="50">
  <si>
    <t>ตาราง</t>
  </si>
  <si>
    <t>TABLE</t>
  </si>
  <si>
    <t>-</t>
  </si>
  <si>
    <t>รายได้</t>
  </si>
  <si>
    <t xml:space="preserve"> Income</t>
  </si>
  <si>
    <t>จำนวนครัวเรือน</t>
  </si>
  <si>
    <t>Total Houshold</t>
  </si>
  <si>
    <t>1 - 2</t>
  </si>
  <si>
    <t>3 - 4</t>
  </si>
  <si>
    <t>5 - 7</t>
  </si>
  <si>
    <t>8 และมากกว่า</t>
  </si>
  <si>
    <t>8 and over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</si>
  <si>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</si>
  <si>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</si>
  <si>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</si>
  <si>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</si>
  <si>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</si>
  <si>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</si>
  <si>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</si>
  <si>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</si>
  <si>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</si>
  <si>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ที่มา:</t>
  </si>
  <si>
    <t>ค่าใช้จ่ายเฉลี่ยต่อเดือนต่อครัวเรือน จำแนกตามขนาดของครัวเรือน และช่วงของค่าใช้จ่าย พ.ศ. 2555</t>
  </si>
  <si>
    <t>AVERAGE MONTHLY EXPENDITURE PER HOUSEHOLD BY HOUSEHOLD SIZE AND INTERVALS: 2012</t>
  </si>
  <si>
    <t xml:space="preserve"> ค่าใช้จ่ายทั้งสิ้นต่อเดือนต่อครัวเรือน                        </t>
  </si>
  <si>
    <t xml:space="preserve"> Monthly Expenditures Per Household</t>
  </si>
  <si>
    <t xml:space="preserve"> ค่าใช้จ่ายอุปโภคบริโภคต่อเดือนต่อครัวเรือน                           </t>
  </si>
  <si>
    <t xml:space="preserve"> Monthly Consumption Expenditures Per Household</t>
  </si>
  <si>
    <t>Source:</t>
  </si>
  <si>
    <t>การสำรวจภาวะเศรษฐกิจและสังคมของครัวเรือน พ.ศ. 2555  จังหวัดสระแก้ว สำนักงานสถิติแห่งชาติ</t>
  </si>
  <si>
    <t>The 2012 Household Socio-economic Survey, Sakaeo Province,  National Statistical Office</t>
  </si>
  <si>
    <t>ขนาดของครัวเรือน (คน) 
Household Size (Person)</t>
  </si>
  <si>
    <t xml:space="preserve">3,000 บาท                                  </t>
  </si>
  <si>
    <t xml:space="preserve">5,000 บาท                                  </t>
  </si>
  <si>
    <t xml:space="preserve">10,000 บาท                                  </t>
  </si>
  <si>
    <t xml:space="preserve">15,000 บาท                                  </t>
  </si>
  <si>
    <t xml:space="preserve">30,000 บาท                                  </t>
  </si>
  <si>
    <t xml:space="preserve">50,000 บาท                                  </t>
  </si>
  <si>
    <t xml:space="preserve">100,000 บาท                                  </t>
  </si>
  <si>
    <t xml:space="preserve">100,000 บาท                                    </t>
  </si>
  <si>
    <t>1,500 -</t>
  </si>
  <si>
    <t>3,001 -</t>
  </si>
  <si>
    <t>5,001 -</t>
  </si>
  <si>
    <t>10,001 -</t>
  </si>
  <si>
    <t>15,001 -</t>
  </si>
  <si>
    <t>30,001 -</t>
  </si>
  <si>
    <t>50,001 -</t>
  </si>
  <si>
    <t xml:space="preserve">1,500 บาท                                  </t>
  </si>
  <si>
    <t xml:space="preserve"> มากกว่า</t>
  </si>
  <si>
    <t xml:space="preserve">   ต่ำกว่า</t>
  </si>
</sst>
</file>

<file path=xl/styles.xml><?xml version="1.0" encoding="utf-8"?>
<styleSheet xmlns="http://schemas.openxmlformats.org/spreadsheetml/2006/main">
  <numFmts count="1">
    <numFmt numFmtId="187" formatCode="#,##0.0"/>
  </numFmts>
  <fonts count="10">
    <font>
      <sz val="14"/>
      <name val="Cordia New"/>
      <charset val="222"/>
    </font>
    <font>
      <sz val="14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1" fillId="0" borderId="0"/>
    <xf numFmtId="0" fontId="9" fillId="0" borderId="0"/>
  </cellStyleXfs>
  <cellXfs count="63">
    <xf numFmtId="0" fontId="0" fillId="0" borderId="0" xfId="0"/>
    <xf numFmtId="0" fontId="2" fillId="0" borderId="0" xfId="4" applyFont="1"/>
    <xf numFmtId="0" fontId="4" fillId="0" borderId="0" xfId="4" applyFont="1"/>
    <xf numFmtId="0" fontId="5" fillId="0" borderId="10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0" xfId="4" applyFont="1"/>
    <xf numFmtId="0" fontId="5" fillId="0" borderId="2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2" xfId="4" applyFont="1" applyBorder="1" applyAlignment="1">
      <alignment horizontal="center" vertical="center"/>
    </xf>
    <xf numFmtId="0" fontId="5" fillId="0" borderId="0" xfId="4" applyFont="1" applyBorder="1"/>
    <xf numFmtId="16" fontId="5" fillId="0" borderId="0" xfId="4" quotePrefix="1" applyNumberFormat="1" applyFont="1" applyBorder="1" applyAlignment="1">
      <alignment horizontal="center"/>
    </xf>
    <xf numFmtId="0" fontId="4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4" fillId="0" borderId="0" xfId="4" applyFont="1" applyBorder="1"/>
    <xf numFmtId="0" fontId="4" fillId="0" borderId="0" xfId="4" applyFont="1" applyBorder="1" applyAlignment="1">
      <alignment vertical="center"/>
    </xf>
    <xf numFmtId="0" fontId="3" fillId="0" borderId="0" xfId="4" applyFont="1"/>
    <xf numFmtId="0" fontId="6" fillId="0" borderId="0" xfId="4" applyFont="1"/>
    <xf numFmtId="0" fontId="6" fillId="0" borderId="5" xfId="4" applyFont="1" applyBorder="1"/>
    <xf numFmtId="0" fontId="6" fillId="0" borderId="6" xfId="4" applyFont="1" applyBorder="1"/>
    <xf numFmtId="0" fontId="6" fillId="0" borderId="0" xfId="4" applyFont="1" applyBorder="1"/>
    <xf numFmtId="0" fontId="6" fillId="0" borderId="3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4" fillId="0" borderId="11" xfId="4" applyFont="1" applyBorder="1"/>
    <xf numFmtId="0" fontId="5" fillId="0" borderId="10" xfId="4" applyFont="1" applyBorder="1" applyAlignment="1">
      <alignment vertical="center"/>
    </xf>
    <xf numFmtId="0" fontId="4" fillId="0" borderId="9" xfId="4" applyFont="1" applyBorder="1"/>
    <xf numFmtId="3" fontId="5" fillId="0" borderId="9" xfId="4" applyNumberFormat="1" applyFont="1" applyBorder="1" applyAlignment="1">
      <alignment horizontal="right" vertical="center" indent="1"/>
    </xf>
    <xf numFmtId="0" fontId="5" fillId="0" borderId="4" xfId="4" applyFont="1" applyBorder="1" applyAlignment="1">
      <alignment vertical="center"/>
    </xf>
    <xf numFmtId="0" fontId="5" fillId="0" borderId="9" xfId="4" applyFont="1" applyBorder="1"/>
    <xf numFmtId="0" fontId="4" fillId="0" borderId="9" xfId="4" applyFont="1" applyBorder="1" applyAlignment="1">
      <alignment vertical="center"/>
    </xf>
    <xf numFmtId="0" fontId="5" fillId="0" borderId="4" xfId="4" applyFont="1" applyBorder="1"/>
    <xf numFmtId="0" fontId="6" fillId="0" borderId="5" xfId="4" applyFont="1" applyBorder="1" applyAlignment="1">
      <alignment vertical="center"/>
    </xf>
    <xf numFmtId="0" fontId="6" fillId="0" borderId="3" xfId="4" applyFont="1" applyBorder="1"/>
    <xf numFmtId="0" fontId="6" fillId="0" borderId="8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5" fillId="0" borderId="0" xfId="4" applyFont="1" applyBorder="1" applyAlignment="1">
      <alignment horizontal="right" vertical="center"/>
    </xf>
    <xf numFmtId="187" fontId="5" fillId="0" borderId="2" xfId="4" applyNumberFormat="1" applyFont="1" applyBorder="1" applyAlignment="1">
      <alignment horizontal="right" vertical="center" indent="1"/>
    </xf>
    <xf numFmtId="0" fontId="3" fillId="0" borderId="0" xfId="4" applyFont="1" applyBorder="1"/>
    <xf numFmtId="0" fontId="2" fillId="0" borderId="0" xfId="4" applyFont="1" applyBorder="1"/>
    <xf numFmtId="16" fontId="5" fillId="0" borderId="1" xfId="4" applyNumberFormat="1" applyFont="1" applyBorder="1" applyAlignment="1">
      <alignment horizontal="center" vertical="center"/>
    </xf>
    <xf numFmtId="16" fontId="5" fillId="0" borderId="2" xfId="4" applyNumberFormat="1" applyFont="1" applyBorder="1" applyAlignment="1">
      <alignment horizontal="center" vertical="center"/>
    </xf>
    <xf numFmtId="187" fontId="4" fillId="0" borderId="2" xfId="4" applyNumberFormat="1" applyFont="1" applyBorder="1" applyAlignment="1">
      <alignment horizontal="right" vertical="center" indent="1"/>
    </xf>
    <xf numFmtId="3" fontId="4" fillId="0" borderId="9" xfId="4" applyNumberFormat="1" applyFont="1" applyBorder="1" applyAlignment="1">
      <alignment horizontal="right" vertical="center" indent="1"/>
    </xf>
    <xf numFmtId="0" fontId="2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8" xfId="4" applyFont="1" applyBorder="1" applyAlignment="1"/>
    <xf numFmtId="0" fontId="5" fillId="0" borderId="0" xfId="4" applyFont="1" applyBorder="1" applyAlignment="1"/>
    <xf numFmtId="0" fontId="5" fillId="0" borderId="5" xfId="4" applyFont="1" applyBorder="1" applyAlignment="1"/>
    <xf numFmtId="16" fontId="5" fillId="0" borderId="1" xfId="4" quotePrefix="1" applyNumberFormat="1" applyFont="1" applyBorder="1" applyAlignment="1">
      <alignment horizontal="center" vertical="center"/>
    </xf>
    <xf numFmtId="16" fontId="5" fillId="0" borderId="2" xfId="4" quotePrefix="1" applyNumberFormat="1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4"/>
    <cellStyle name="ปกติ_Chapter7.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6</xdr:row>
      <xdr:rowOff>152400</xdr:rowOff>
    </xdr:from>
    <xdr:to>
      <xdr:col>9</xdr:col>
      <xdr:colOff>400050</xdr:colOff>
      <xdr:row>6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86450" y="12763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33"/>
  <sheetViews>
    <sheetView showGridLines="0" tabSelected="1" zoomScaleNormal="100" workbookViewId="0">
      <selection activeCell="G10" sqref="G10"/>
    </sheetView>
  </sheetViews>
  <sheetFormatPr defaultRowHeight="21.75"/>
  <cols>
    <col min="1" max="1" width="1.7109375" style="37" customWidth="1"/>
    <col min="2" max="2" width="1.85546875" style="37" customWidth="1"/>
    <col min="3" max="3" width="4" style="37" customWidth="1"/>
    <col min="4" max="4" width="4.140625" style="37" customWidth="1"/>
    <col min="5" max="5" width="22.28515625" style="16" customWidth="1"/>
    <col min="6" max="6" width="18.5703125" style="16" customWidth="1"/>
    <col min="7" max="10" width="12.85546875" style="16" customWidth="1"/>
    <col min="11" max="11" width="0.7109375" style="16" customWidth="1"/>
    <col min="12" max="12" width="1.85546875" style="16" customWidth="1"/>
    <col min="13" max="13" width="1.42578125" style="16" customWidth="1"/>
    <col min="14" max="14" width="39.28515625" style="16" customWidth="1"/>
    <col min="15" max="15" width="2" style="16" customWidth="1"/>
    <col min="16" max="93" width="9.140625" style="16"/>
    <col min="94" max="94" width="1.7109375" style="16" customWidth="1"/>
    <col min="95" max="95" width="1.85546875" style="16" customWidth="1"/>
    <col min="96" max="96" width="4" style="16" customWidth="1"/>
    <col min="97" max="97" width="4.140625" style="16" customWidth="1"/>
    <col min="98" max="98" width="21" style="16" customWidth="1"/>
    <col min="99" max="103" width="12.5703125" style="16" customWidth="1"/>
    <col min="104" max="104" width="0.7109375" style="16" customWidth="1"/>
    <col min="105" max="105" width="1.85546875" style="16" customWidth="1"/>
    <col min="106" max="106" width="1.42578125" style="16" customWidth="1"/>
    <col min="107" max="107" width="39.28515625" style="16" customWidth="1"/>
    <col min="108" max="108" width="2" style="16" customWidth="1"/>
    <col min="109" max="109" width="4.140625" style="16" customWidth="1"/>
    <col min="110" max="349" width="9.140625" style="16"/>
    <col min="350" max="350" width="1.7109375" style="16" customWidth="1"/>
    <col min="351" max="351" width="1.85546875" style="16" customWidth="1"/>
    <col min="352" max="352" width="4" style="16" customWidth="1"/>
    <col min="353" max="353" width="4.140625" style="16" customWidth="1"/>
    <col min="354" max="354" width="21" style="16" customWidth="1"/>
    <col min="355" max="359" width="12.5703125" style="16" customWidth="1"/>
    <col min="360" max="360" width="0.7109375" style="16" customWidth="1"/>
    <col min="361" max="361" width="1.85546875" style="16" customWidth="1"/>
    <col min="362" max="362" width="1.42578125" style="16" customWidth="1"/>
    <col min="363" max="363" width="39.28515625" style="16" customWidth="1"/>
    <col min="364" max="364" width="2" style="16" customWidth="1"/>
    <col min="365" max="365" width="4.140625" style="16" customWidth="1"/>
    <col min="366" max="605" width="9.140625" style="16"/>
    <col min="606" max="606" width="1.7109375" style="16" customWidth="1"/>
    <col min="607" max="607" width="1.85546875" style="16" customWidth="1"/>
    <col min="608" max="608" width="4" style="16" customWidth="1"/>
    <col min="609" max="609" width="4.140625" style="16" customWidth="1"/>
    <col min="610" max="610" width="21" style="16" customWidth="1"/>
    <col min="611" max="615" width="12.5703125" style="16" customWidth="1"/>
    <col min="616" max="616" width="0.7109375" style="16" customWidth="1"/>
    <col min="617" max="617" width="1.85546875" style="16" customWidth="1"/>
    <col min="618" max="618" width="1.42578125" style="16" customWidth="1"/>
    <col min="619" max="619" width="39.28515625" style="16" customWidth="1"/>
    <col min="620" max="620" width="2" style="16" customWidth="1"/>
    <col min="621" max="621" width="4.140625" style="16" customWidth="1"/>
    <col min="622" max="861" width="9.140625" style="16"/>
    <col min="862" max="862" width="1.7109375" style="16" customWidth="1"/>
    <col min="863" max="863" width="1.85546875" style="16" customWidth="1"/>
    <col min="864" max="864" width="4" style="16" customWidth="1"/>
    <col min="865" max="865" width="4.140625" style="16" customWidth="1"/>
    <col min="866" max="866" width="21" style="16" customWidth="1"/>
    <col min="867" max="871" width="12.5703125" style="16" customWidth="1"/>
    <col min="872" max="872" width="0.7109375" style="16" customWidth="1"/>
    <col min="873" max="873" width="1.85546875" style="16" customWidth="1"/>
    <col min="874" max="874" width="1.42578125" style="16" customWidth="1"/>
    <col min="875" max="875" width="39.28515625" style="16" customWidth="1"/>
    <col min="876" max="876" width="2" style="16" customWidth="1"/>
    <col min="877" max="877" width="4.140625" style="16" customWidth="1"/>
    <col min="878" max="1117" width="9.140625" style="16"/>
    <col min="1118" max="1118" width="1.7109375" style="16" customWidth="1"/>
    <col min="1119" max="1119" width="1.85546875" style="16" customWidth="1"/>
    <col min="1120" max="1120" width="4" style="16" customWidth="1"/>
    <col min="1121" max="1121" width="4.140625" style="16" customWidth="1"/>
    <col min="1122" max="1122" width="21" style="16" customWidth="1"/>
    <col min="1123" max="1127" width="12.5703125" style="16" customWidth="1"/>
    <col min="1128" max="1128" width="0.7109375" style="16" customWidth="1"/>
    <col min="1129" max="1129" width="1.85546875" style="16" customWidth="1"/>
    <col min="1130" max="1130" width="1.42578125" style="16" customWidth="1"/>
    <col min="1131" max="1131" width="39.28515625" style="16" customWidth="1"/>
    <col min="1132" max="1132" width="2" style="16" customWidth="1"/>
    <col min="1133" max="1133" width="4.140625" style="16" customWidth="1"/>
    <col min="1134" max="1373" width="9.140625" style="16"/>
    <col min="1374" max="1374" width="1.7109375" style="16" customWidth="1"/>
    <col min="1375" max="1375" width="1.85546875" style="16" customWidth="1"/>
    <col min="1376" max="1376" width="4" style="16" customWidth="1"/>
    <col min="1377" max="1377" width="4.140625" style="16" customWidth="1"/>
    <col min="1378" max="1378" width="21" style="16" customWidth="1"/>
    <col min="1379" max="1383" width="12.5703125" style="16" customWidth="1"/>
    <col min="1384" max="1384" width="0.7109375" style="16" customWidth="1"/>
    <col min="1385" max="1385" width="1.85546875" style="16" customWidth="1"/>
    <col min="1386" max="1386" width="1.42578125" style="16" customWidth="1"/>
    <col min="1387" max="1387" width="39.28515625" style="16" customWidth="1"/>
    <col min="1388" max="1388" width="2" style="16" customWidth="1"/>
    <col min="1389" max="1389" width="4.140625" style="16" customWidth="1"/>
    <col min="1390" max="1629" width="9.140625" style="16"/>
    <col min="1630" max="1630" width="1.7109375" style="16" customWidth="1"/>
    <col min="1631" max="1631" width="1.85546875" style="16" customWidth="1"/>
    <col min="1632" max="1632" width="4" style="16" customWidth="1"/>
    <col min="1633" max="1633" width="4.140625" style="16" customWidth="1"/>
    <col min="1634" max="1634" width="21" style="16" customWidth="1"/>
    <col min="1635" max="1639" width="12.5703125" style="16" customWidth="1"/>
    <col min="1640" max="1640" width="0.7109375" style="16" customWidth="1"/>
    <col min="1641" max="1641" width="1.85546875" style="16" customWidth="1"/>
    <col min="1642" max="1642" width="1.42578125" style="16" customWidth="1"/>
    <col min="1643" max="1643" width="39.28515625" style="16" customWidth="1"/>
    <col min="1644" max="1644" width="2" style="16" customWidth="1"/>
    <col min="1645" max="1645" width="4.140625" style="16" customWidth="1"/>
    <col min="1646" max="1885" width="9.140625" style="16"/>
    <col min="1886" max="1886" width="1.7109375" style="16" customWidth="1"/>
    <col min="1887" max="1887" width="1.85546875" style="16" customWidth="1"/>
    <col min="1888" max="1888" width="4" style="16" customWidth="1"/>
    <col min="1889" max="1889" width="4.140625" style="16" customWidth="1"/>
    <col min="1890" max="1890" width="21" style="16" customWidth="1"/>
    <col min="1891" max="1895" width="12.5703125" style="16" customWidth="1"/>
    <col min="1896" max="1896" width="0.7109375" style="16" customWidth="1"/>
    <col min="1897" max="1897" width="1.85546875" style="16" customWidth="1"/>
    <col min="1898" max="1898" width="1.42578125" style="16" customWidth="1"/>
    <col min="1899" max="1899" width="39.28515625" style="16" customWidth="1"/>
    <col min="1900" max="1900" width="2" style="16" customWidth="1"/>
    <col min="1901" max="1901" width="4.140625" style="16" customWidth="1"/>
    <col min="1902" max="2141" width="9.140625" style="16"/>
    <col min="2142" max="2142" width="1.7109375" style="16" customWidth="1"/>
    <col min="2143" max="2143" width="1.85546875" style="16" customWidth="1"/>
    <col min="2144" max="2144" width="4" style="16" customWidth="1"/>
    <col min="2145" max="2145" width="4.140625" style="16" customWidth="1"/>
    <col min="2146" max="2146" width="21" style="16" customWidth="1"/>
    <col min="2147" max="2151" width="12.5703125" style="16" customWidth="1"/>
    <col min="2152" max="2152" width="0.7109375" style="16" customWidth="1"/>
    <col min="2153" max="2153" width="1.85546875" style="16" customWidth="1"/>
    <col min="2154" max="2154" width="1.42578125" style="16" customWidth="1"/>
    <col min="2155" max="2155" width="39.28515625" style="16" customWidth="1"/>
    <col min="2156" max="2156" width="2" style="16" customWidth="1"/>
    <col min="2157" max="2157" width="4.140625" style="16" customWidth="1"/>
    <col min="2158" max="2397" width="9.140625" style="16"/>
    <col min="2398" max="2398" width="1.7109375" style="16" customWidth="1"/>
    <col min="2399" max="2399" width="1.85546875" style="16" customWidth="1"/>
    <col min="2400" max="2400" width="4" style="16" customWidth="1"/>
    <col min="2401" max="2401" width="4.140625" style="16" customWidth="1"/>
    <col min="2402" max="2402" width="21" style="16" customWidth="1"/>
    <col min="2403" max="2407" width="12.5703125" style="16" customWidth="1"/>
    <col min="2408" max="2408" width="0.7109375" style="16" customWidth="1"/>
    <col min="2409" max="2409" width="1.85546875" style="16" customWidth="1"/>
    <col min="2410" max="2410" width="1.42578125" style="16" customWidth="1"/>
    <col min="2411" max="2411" width="39.28515625" style="16" customWidth="1"/>
    <col min="2412" max="2412" width="2" style="16" customWidth="1"/>
    <col min="2413" max="2413" width="4.140625" style="16" customWidth="1"/>
    <col min="2414" max="2653" width="9.140625" style="16"/>
    <col min="2654" max="2654" width="1.7109375" style="16" customWidth="1"/>
    <col min="2655" max="2655" width="1.85546875" style="16" customWidth="1"/>
    <col min="2656" max="2656" width="4" style="16" customWidth="1"/>
    <col min="2657" max="2657" width="4.140625" style="16" customWidth="1"/>
    <col min="2658" max="2658" width="21" style="16" customWidth="1"/>
    <col min="2659" max="2663" width="12.5703125" style="16" customWidth="1"/>
    <col min="2664" max="2664" width="0.7109375" style="16" customWidth="1"/>
    <col min="2665" max="2665" width="1.85546875" style="16" customWidth="1"/>
    <col min="2666" max="2666" width="1.42578125" style="16" customWidth="1"/>
    <col min="2667" max="2667" width="39.28515625" style="16" customWidth="1"/>
    <col min="2668" max="2668" width="2" style="16" customWidth="1"/>
    <col min="2669" max="2669" width="4.140625" style="16" customWidth="1"/>
    <col min="2670" max="2909" width="9.140625" style="16"/>
    <col min="2910" max="2910" width="1.7109375" style="16" customWidth="1"/>
    <col min="2911" max="2911" width="1.85546875" style="16" customWidth="1"/>
    <col min="2912" max="2912" width="4" style="16" customWidth="1"/>
    <col min="2913" max="2913" width="4.140625" style="16" customWidth="1"/>
    <col min="2914" max="2914" width="21" style="16" customWidth="1"/>
    <col min="2915" max="2919" width="12.5703125" style="16" customWidth="1"/>
    <col min="2920" max="2920" width="0.7109375" style="16" customWidth="1"/>
    <col min="2921" max="2921" width="1.85546875" style="16" customWidth="1"/>
    <col min="2922" max="2922" width="1.42578125" style="16" customWidth="1"/>
    <col min="2923" max="2923" width="39.28515625" style="16" customWidth="1"/>
    <col min="2924" max="2924" width="2" style="16" customWidth="1"/>
    <col min="2925" max="2925" width="4.140625" style="16" customWidth="1"/>
    <col min="2926" max="3165" width="9.140625" style="16"/>
    <col min="3166" max="3166" width="1.7109375" style="16" customWidth="1"/>
    <col min="3167" max="3167" width="1.85546875" style="16" customWidth="1"/>
    <col min="3168" max="3168" width="4" style="16" customWidth="1"/>
    <col min="3169" max="3169" width="4.140625" style="16" customWidth="1"/>
    <col min="3170" max="3170" width="21" style="16" customWidth="1"/>
    <col min="3171" max="3175" width="12.5703125" style="16" customWidth="1"/>
    <col min="3176" max="3176" width="0.7109375" style="16" customWidth="1"/>
    <col min="3177" max="3177" width="1.85546875" style="16" customWidth="1"/>
    <col min="3178" max="3178" width="1.42578125" style="16" customWidth="1"/>
    <col min="3179" max="3179" width="39.28515625" style="16" customWidth="1"/>
    <col min="3180" max="3180" width="2" style="16" customWidth="1"/>
    <col min="3181" max="3181" width="4.140625" style="16" customWidth="1"/>
    <col min="3182" max="3421" width="9.140625" style="16"/>
    <col min="3422" max="3422" width="1.7109375" style="16" customWidth="1"/>
    <col min="3423" max="3423" width="1.85546875" style="16" customWidth="1"/>
    <col min="3424" max="3424" width="4" style="16" customWidth="1"/>
    <col min="3425" max="3425" width="4.140625" style="16" customWidth="1"/>
    <col min="3426" max="3426" width="21" style="16" customWidth="1"/>
    <col min="3427" max="3431" width="12.5703125" style="16" customWidth="1"/>
    <col min="3432" max="3432" width="0.7109375" style="16" customWidth="1"/>
    <col min="3433" max="3433" width="1.85546875" style="16" customWidth="1"/>
    <col min="3434" max="3434" width="1.42578125" style="16" customWidth="1"/>
    <col min="3435" max="3435" width="39.28515625" style="16" customWidth="1"/>
    <col min="3436" max="3436" width="2" style="16" customWidth="1"/>
    <col min="3437" max="3437" width="4.140625" style="16" customWidth="1"/>
    <col min="3438" max="3677" width="9.140625" style="16"/>
    <col min="3678" max="3678" width="1.7109375" style="16" customWidth="1"/>
    <col min="3679" max="3679" width="1.85546875" style="16" customWidth="1"/>
    <col min="3680" max="3680" width="4" style="16" customWidth="1"/>
    <col min="3681" max="3681" width="4.140625" style="16" customWidth="1"/>
    <col min="3682" max="3682" width="21" style="16" customWidth="1"/>
    <col min="3683" max="3687" width="12.5703125" style="16" customWidth="1"/>
    <col min="3688" max="3688" width="0.7109375" style="16" customWidth="1"/>
    <col min="3689" max="3689" width="1.85546875" style="16" customWidth="1"/>
    <col min="3690" max="3690" width="1.42578125" style="16" customWidth="1"/>
    <col min="3691" max="3691" width="39.28515625" style="16" customWidth="1"/>
    <col min="3692" max="3692" width="2" style="16" customWidth="1"/>
    <col min="3693" max="3693" width="4.140625" style="16" customWidth="1"/>
    <col min="3694" max="3933" width="9.140625" style="16"/>
    <col min="3934" max="3934" width="1.7109375" style="16" customWidth="1"/>
    <col min="3935" max="3935" width="1.85546875" style="16" customWidth="1"/>
    <col min="3936" max="3936" width="4" style="16" customWidth="1"/>
    <col min="3937" max="3937" width="4.140625" style="16" customWidth="1"/>
    <col min="3938" max="3938" width="21" style="16" customWidth="1"/>
    <col min="3939" max="3943" width="12.5703125" style="16" customWidth="1"/>
    <col min="3944" max="3944" width="0.7109375" style="16" customWidth="1"/>
    <col min="3945" max="3945" width="1.85546875" style="16" customWidth="1"/>
    <col min="3946" max="3946" width="1.42578125" style="16" customWidth="1"/>
    <col min="3947" max="3947" width="39.28515625" style="16" customWidth="1"/>
    <col min="3948" max="3948" width="2" style="16" customWidth="1"/>
    <col min="3949" max="3949" width="4.140625" style="16" customWidth="1"/>
    <col min="3950" max="4189" width="9.140625" style="16"/>
    <col min="4190" max="4190" width="1.7109375" style="16" customWidth="1"/>
    <col min="4191" max="4191" width="1.85546875" style="16" customWidth="1"/>
    <col min="4192" max="4192" width="4" style="16" customWidth="1"/>
    <col min="4193" max="4193" width="4.140625" style="16" customWidth="1"/>
    <col min="4194" max="4194" width="21" style="16" customWidth="1"/>
    <col min="4195" max="4199" width="12.5703125" style="16" customWidth="1"/>
    <col min="4200" max="4200" width="0.7109375" style="16" customWidth="1"/>
    <col min="4201" max="4201" width="1.85546875" style="16" customWidth="1"/>
    <col min="4202" max="4202" width="1.42578125" style="16" customWidth="1"/>
    <col min="4203" max="4203" width="39.28515625" style="16" customWidth="1"/>
    <col min="4204" max="4204" width="2" style="16" customWidth="1"/>
    <col min="4205" max="4205" width="4.140625" style="16" customWidth="1"/>
    <col min="4206" max="4445" width="9.140625" style="16"/>
    <col min="4446" max="4446" width="1.7109375" style="16" customWidth="1"/>
    <col min="4447" max="4447" width="1.85546875" style="16" customWidth="1"/>
    <col min="4448" max="4448" width="4" style="16" customWidth="1"/>
    <col min="4449" max="4449" width="4.140625" style="16" customWidth="1"/>
    <col min="4450" max="4450" width="21" style="16" customWidth="1"/>
    <col min="4451" max="4455" width="12.5703125" style="16" customWidth="1"/>
    <col min="4456" max="4456" width="0.7109375" style="16" customWidth="1"/>
    <col min="4457" max="4457" width="1.85546875" style="16" customWidth="1"/>
    <col min="4458" max="4458" width="1.42578125" style="16" customWidth="1"/>
    <col min="4459" max="4459" width="39.28515625" style="16" customWidth="1"/>
    <col min="4460" max="4460" width="2" style="16" customWidth="1"/>
    <col min="4461" max="4461" width="4.140625" style="16" customWidth="1"/>
    <col min="4462" max="4701" width="9.140625" style="16"/>
    <col min="4702" max="4702" width="1.7109375" style="16" customWidth="1"/>
    <col min="4703" max="4703" width="1.85546875" style="16" customWidth="1"/>
    <col min="4704" max="4704" width="4" style="16" customWidth="1"/>
    <col min="4705" max="4705" width="4.140625" style="16" customWidth="1"/>
    <col min="4706" max="4706" width="21" style="16" customWidth="1"/>
    <col min="4707" max="4711" width="12.5703125" style="16" customWidth="1"/>
    <col min="4712" max="4712" width="0.7109375" style="16" customWidth="1"/>
    <col min="4713" max="4713" width="1.85546875" style="16" customWidth="1"/>
    <col min="4714" max="4714" width="1.42578125" style="16" customWidth="1"/>
    <col min="4715" max="4715" width="39.28515625" style="16" customWidth="1"/>
    <col min="4716" max="4716" width="2" style="16" customWidth="1"/>
    <col min="4717" max="4717" width="4.140625" style="16" customWidth="1"/>
    <col min="4718" max="4957" width="9.140625" style="16"/>
    <col min="4958" max="4958" width="1.7109375" style="16" customWidth="1"/>
    <col min="4959" max="4959" width="1.85546875" style="16" customWidth="1"/>
    <col min="4960" max="4960" width="4" style="16" customWidth="1"/>
    <col min="4961" max="4961" width="4.140625" style="16" customWidth="1"/>
    <col min="4962" max="4962" width="21" style="16" customWidth="1"/>
    <col min="4963" max="4967" width="12.5703125" style="16" customWidth="1"/>
    <col min="4968" max="4968" width="0.7109375" style="16" customWidth="1"/>
    <col min="4969" max="4969" width="1.85546875" style="16" customWidth="1"/>
    <col min="4970" max="4970" width="1.42578125" style="16" customWidth="1"/>
    <col min="4971" max="4971" width="39.28515625" style="16" customWidth="1"/>
    <col min="4972" max="4972" width="2" style="16" customWidth="1"/>
    <col min="4973" max="4973" width="4.140625" style="16" customWidth="1"/>
    <col min="4974" max="5213" width="9.140625" style="16"/>
    <col min="5214" max="5214" width="1.7109375" style="16" customWidth="1"/>
    <col min="5215" max="5215" width="1.85546875" style="16" customWidth="1"/>
    <col min="5216" max="5216" width="4" style="16" customWidth="1"/>
    <col min="5217" max="5217" width="4.140625" style="16" customWidth="1"/>
    <col min="5218" max="5218" width="21" style="16" customWidth="1"/>
    <col min="5219" max="5223" width="12.5703125" style="16" customWidth="1"/>
    <col min="5224" max="5224" width="0.7109375" style="16" customWidth="1"/>
    <col min="5225" max="5225" width="1.85546875" style="16" customWidth="1"/>
    <col min="5226" max="5226" width="1.42578125" style="16" customWidth="1"/>
    <col min="5227" max="5227" width="39.28515625" style="16" customWidth="1"/>
    <col min="5228" max="5228" width="2" style="16" customWidth="1"/>
    <col min="5229" max="5229" width="4.140625" style="16" customWidth="1"/>
    <col min="5230" max="5469" width="9.140625" style="16"/>
    <col min="5470" max="5470" width="1.7109375" style="16" customWidth="1"/>
    <col min="5471" max="5471" width="1.85546875" style="16" customWidth="1"/>
    <col min="5472" max="5472" width="4" style="16" customWidth="1"/>
    <col min="5473" max="5473" width="4.140625" style="16" customWidth="1"/>
    <col min="5474" max="5474" width="21" style="16" customWidth="1"/>
    <col min="5475" max="5479" width="12.5703125" style="16" customWidth="1"/>
    <col min="5480" max="5480" width="0.7109375" style="16" customWidth="1"/>
    <col min="5481" max="5481" width="1.85546875" style="16" customWidth="1"/>
    <col min="5482" max="5482" width="1.42578125" style="16" customWidth="1"/>
    <col min="5483" max="5483" width="39.28515625" style="16" customWidth="1"/>
    <col min="5484" max="5484" width="2" style="16" customWidth="1"/>
    <col min="5485" max="5485" width="4.140625" style="16" customWidth="1"/>
    <col min="5486" max="5725" width="9.140625" style="16"/>
    <col min="5726" max="5726" width="1.7109375" style="16" customWidth="1"/>
    <col min="5727" max="5727" width="1.85546875" style="16" customWidth="1"/>
    <col min="5728" max="5728" width="4" style="16" customWidth="1"/>
    <col min="5729" max="5729" width="4.140625" style="16" customWidth="1"/>
    <col min="5730" max="5730" width="21" style="16" customWidth="1"/>
    <col min="5731" max="5735" width="12.5703125" style="16" customWidth="1"/>
    <col min="5736" max="5736" width="0.7109375" style="16" customWidth="1"/>
    <col min="5737" max="5737" width="1.85546875" style="16" customWidth="1"/>
    <col min="5738" max="5738" width="1.42578125" style="16" customWidth="1"/>
    <col min="5739" max="5739" width="39.28515625" style="16" customWidth="1"/>
    <col min="5740" max="5740" width="2" style="16" customWidth="1"/>
    <col min="5741" max="5741" width="4.140625" style="16" customWidth="1"/>
    <col min="5742" max="5981" width="9.140625" style="16"/>
    <col min="5982" max="5982" width="1.7109375" style="16" customWidth="1"/>
    <col min="5983" max="5983" width="1.85546875" style="16" customWidth="1"/>
    <col min="5984" max="5984" width="4" style="16" customWidth="1"/>
    <col min="5985" max="5985" width="4.140625" style="16" customWidth="1"/>
    <col min="5986" max="5986" width="21" style="16" customWidth="1"/>
    <col min="5987" max="5991" width="12.5703125" style="16" customWidth="1"/>
    <col min="5992" max="5992" width="0.7109375" style="16" customWidth="1"/>
    <col min="5993" max="5993" width="1.85546875" style="16" customWidth="1"/>
    <col min="5994" max="5994" width="1.42578125" style="16" customWidth="1"/>
    <col min="5995" max="5995" width="39.28515625" style="16" customWidth="1"/>
    <col min="5996" max="5996" width="2" style="16" customWidth="1"/>
    <col min="5997" max="5997" width="4.140625" style="16" customWidth="1"/>
    <col min="5998" max="6237" width="9.140625" style="16"/>
    <col min="6238" max="6238" width="1.7109375" style="16" customWidth="1"/>
    <col min="6239" max="6239" width="1.85546875" style="16" customWidth="1"/>
    <col min="6240" max="6240" width="4" style="16" customWidth="1"/>
    <col min="6241" max="6241" width="4.140625" style="16" customWidth="1"/>
    <col min="6242" max="6242" width="21" style="16" customWidth="1"/>
    <col min="6243" max="6247" width="12.5703125" style="16" customWidth="1"/>
    <col min="6248" max="6248" width="0.7109375" style="16" customWidth="1"/>
    <col min="6249" max="6249" width="1.85546875" style="16" customWidth="1"/>
    <col min="6250" max="6250" width="1.42578125" style="16" customWidth="1"/>
    <col min="6251" max="6251" width="39.28515625" style="16" customWidth="1"/>
    <col min="6252" max="6252" width="2" style="16" customWidth="1"/>
    <col min="6253" max="6253" width="4.140625" style="16" customWidth="1"/>
    <col min="6254" max="6493" width="9.140625" style="16"/>
    <col min="6494" max="6494" width="1.7109375" style="16" customWidth="1"/>
    <col min="6495" max="6495" width="1.85546875" style="16" customWidth="1"/>
    <col min="6496" max="6496" width="4" style="16" customWidth="1"/>
    <col min="6497" max="6497" width="4.140625" style="16" customWidth="1"/>
    <col min="6498" max="6498" width="21" style="16" customWidth="1"/>
    <col min="6499" max="6503" width="12.5703125" style="16" customWidth="1"/>
    <col min="6504" max="6504" width="0.7109375" style="16" customWidth="1"/>
    <col min="6505" max="6505" width="1.85546875" style="16" customWidth="1"/>
    <col min="6506" max="6506" width="1.42578125" style="16" customWidth="1"/>
    <col min="6507" max="6507" width="39.28515625" style="16" customWidth="1"/>
    <col min="6508" max="6508" width="2" style="16" customWidth="1"/>
    <col min="6509" max="6509" width="4.140625" style="16" customWidth="1"/>
    <col min="6510" max="6749" width="9.140625" style="16"/>
    <col min="6750" max="6750" width="1.7109375" style="16" customWidth="1"/>
    <col min="6751" max="6751" width="1.85546875" style="16" customWidth="1"/>
    <col min="6752" max="6752" width="4" style="16" customWidth="1"/>
    <col min="6753" max="6753" width="4.140625" style="16" customWidth="1"/>
    <col min="6754" max="6754" width="21" style="16" customWidth="1"/>
    <col min="6755" max="6759" width="12.5703125" style="16" customWidth="1"/>
    <col min="6760" max="6760" width="0.7109375" style="16" customWidth="1"/>
    <col min="6761" max="6761" width="1.85546875" style="16" customWidth="1"/>
    <col min="6762" max="6762" width="1.42578125" style="16" customWidth="1"/>
    <col min="6763" max="6763" width="39.28515625" style="16" customWidth="1"/>
    <col min="6764" max="6764" width="2" style="16" customWidth="1"/>
    <col min="6765" max="6765" width="4.140625" style="16" customWidth="1"/>
    <col min="6766" max="7005" width="9.140625" style="16"/>
    <col min="7006" max="7006" width="1.7109375" style="16" customWidth="1"/>
    <col min="7007" max="7007" width="1.85546875" style="16" customWidth="1"/>
    <col min="7008" max="7008" width="4" style="16" customWidth="1"/>
    <col min="7009" max="7009" width="4.140625" style="16" customWidth="1"/>
    <col min="7010" max="7010" width="21" style="16" customWidth="1"/>
    <col min="7011" max="7015" width="12.5703125" style="16" customWidth="1"/>
    <col min="7016" max="7016" width="0.7109375" style="16" customWidth="1"/>
    <col min="7017" max="7017" width="1.85546875" style="16" customWidth="1"/>
    <col min="7018" max="7018" width="1.42578125" style="16" customWidth="1"/>
    <col min="7019" max="7019" width="39.28515625" style="16" customWidth="1"/>
    <col min="7020" max="7020" width="2" style="16" customWidth="1"/>
    <col min="7021" max="7021" width="4.140625" style="16" customWidth="1"/>
    <col min="7022" max="7261" width="9.140625" style="16"/>
    <col min="7262" max="7262" width="1.7109375" style="16" customWidth="1"/>
    <col min="7263" max="7263" width="1.85546875" style="16" customWidth="1"/>
    <col min="7264" max="7264" width="4" style="16" customWidth="1"/>
    <col min="7265" max="7265" width="4.140625" style="16" customWidth="1"/>
    <col min="7266" max="7266" width="21" style="16" customWidth="1"/>
    <col min="7267" max="7271" width="12.5703125" style="16" customWidth="1"/>
    <col min="7272" max="7272" width="0.7109375" style="16" customWidth="1"/>
    <col min="7273" max="7273" width="1.85546875" style="16" customWidth="1"/>
    <col min="7274" max="7274" width="1.42578125" style="16" customWidth="1"/>
    <col min="7275" max="7275" width="39.28515625" style="16" customWidth="1"/>
    <col min="7276" max="7276" width="2" style="16" customWidth="1"/>
    <col min="7277" max="7277" width="4.140625" style="16" customWidth="1"/>
    <col min="7278" max="7517" width="9.140625" style="16"/>
    <col min="7518" max="7518" width="1.7109375" style="16" customWidth="1"/>
    <col min="7519" max="7519" width="1.85546875" style="16" customWidth="1"/>
    <col min="7520" max="7520" width="4" style="16" customWidth="1"/>
    <col min="7521" max="7521" width="4.140625" style="16" customWidth="1"/>
    <col min="7522" max="7522" width="21" style="16" customWidth="1"/>
    <col min="7523" max="7527" width="12.5703125" style="16" customWidth="1"/>
    <col min="7528" max="7528" width="0.7109375" style="16" customWidth="1"/>
    <col min="7529" max="7529" width="1.85546875" style="16" customWidth="1"/>
    <col min="7530" max="7530" width="1.42578125" style="16" customWidth="1"/>
    <col min="7531" max="7531" width="39.28515625" style="16" customWidth="1"/>
    <col min="7532" max="7532" width="2" style="16" customWidth="1"/>
    <col min="7533" max="7533" width="4.140625" style="16" customWidth="1"/>
    <col min="7534" max="7773" width="9.140625" style="16"/>
    <col min="7774" max="7774" width="1.7109375" style="16" customWidth="1"/>
    <col min="7775" max="7775" width="1.85546875" style="16" customWidth="1"/>
    <col min="7776" max="7776" width="4" style="16" customWidth="1"/>
    <col min="7777" max="7777" width="4.140625" style="16" customWidth="1"/>
    <col min="7778" max="7778" width="21" style="16" customWidth="1"/>
    <col min="7779" max="7783" width="12.5703125" style="16" customWidth="1"/>
    <col min="7784" max="7784" width="0.7109375" style="16" customWidth="1"/>
    <col min="7785" max="7785" width="1.85546875" style="16" customWidth="1"/>
    <col min="7786" max="7786" width="1.42578125" style="16" customWidth="1"/>
    <col min="7787" max="7787" width="39.28515625" style="16" customWidth="1"/>
    <col min="7788" max="7788" width="2" style="16" customWidth="1"/>
    <col min="7789" max="7789" width="4.140625" style="16" customWidth="1"/>
    <col min="7790" max="8029" width="9.140625" style="16"/>
    <col min="8030" max="8030" width="1.7109375" style="16" customWidth="1"/>
    <col min="8031" max="8031" width="1.85546875" style="16" customWidth="1"/>
    <col min="8032" max="8032" width="4" style="16" customWidth="1"/>
    <col min="8033" max="8033" width="4.140625" style="16" customWidth="1"/>
    <col min="8034" max="8034" width="21" style="16" customWidth="1"/>
    <col min="8035" max="8039" width="12.5703125" style="16" customWidth="1"/>
    <col min="8040" max="8040" width="0.7109375" style="16" customWidth="1"/>
    <col min="8041" max="8041" width="1.85546875" style="16" customWidth="1"/>
    <col min="8042" max="8042" width="1.42578125" style="16" customWidth="1"/>
    <col min="8043" max="8043" width="39.28515625" style="16" customWidth="1"/>
    <col min="8044" max="8044" width="2" style="16" customWidth="1"/>
    <col min="8045" max="8045" width="4.140625" style="16" customWidth="1"/>
    <col min="8046" max="8285" width="9.140625" style="16"/>
    <col min="8286" max="8286" width="1.7109375" style="16" customWidth="1"/>
    <col min="8287" max="8287" width="1.85546875" style="16" customWidth="1"/>
    <col min="8288" max="8288" width="4" style="16" customWidth="1"/>
    <col min="8289" max="8289" width="4.140625" style="16" customWidth="1"/>
    <col min="8290" max="8290" width="21" style="16" customWidth="1"/>
    <col min="8291" max="8295" width="12.5703125" style="16" customWidth="1"/>
    <col min="8296" max="8296" width="0.7109375" style="16" customWidth="1"/>
    <col min="8297" max="8297" width="1.85546875" style="16" customWidth="1"/>
    <col min="8298" max="8298" width="1.42578125" style="16" customWidth="1"/>
    <col min="8299" max="8299" width="39.28515625" style="16" customWidth="1"/>
    <col min="8300" max="8300" width="2" style="16" customWidth="1"/>
    <col min="8301" max="8301" width="4.140625" style="16" customWidth="1"/>
    <col min="8302" max="8541" width="9.140625" style="16"/>
    <col min="8542" max="8542" width="1.7109375" style="16" customWidth="1"/>
    <col min="8543" max="8543" width="1.85546875" style="16" customWidth="1"/>
    <col min="8544" max="8544" width="4" style="16" customWidth="1"/>
    <col min="8545" max="8545" width="4.140625" style="16" customWidth="1"/>
    <col min="8546" max="8546" width="21" style="16" customWidth="1"/>
    <col min="8547" max="8551" width="12.5703125" style="16" customWidth="1"/>
    <col min="8552" max="8552" width="0.7109375" style="16" customWidth="1"/>
    <col min="8553" max="8553" width="1.85546875" style="16" customWidth="1"/>
    <col min="8554" max="8554" width="1.42578125" style="16" customWidth="1"/>
    <col min="8555" max="8555" width="39.28515625" style="16" customWidth="1"/>
    <col min="8556" max="8556" width="2" style="16" customWidth="1"/>
    <col min="8557" max="8557" width="4.140625" style="16" customWidth="1"/>
    <col min="8558" max="8797" width="9.140625" style="16"/>
    <col min="8798" max="8798" width="1.7109375" style="16" customWidth="1"/>
    <col min="8799" max="8799" width="1.85546875" style="16" customWidth="1"/>
    <col min="8800" max="8800" width="4" style="16" customWidth="1"/>
    <col min="8801" max="8801" width="4.140625" style="16" customWidth="1"/>
    <col min="8802" max="8802" width="21" style="16" customWidth="1"/>
    <col min="8803" max="8807" width="12.5703125" style="16" customWidth="1"/>
    <col min="8808" max="8808" width="0.7109375" style="16" customWidth="1"/>
    <col min="8809" max="8809" width="1.85546875" style="16" customWidth="1"/>
    <col min="8810" max="8810" width="1.42578125" style="16" customWidth="1"/>
    <col min="8811" max="8811" width="39.28515625" style="16" customWidth="1"/>
    <col min="8812" max="8812" width="2" style="16" customWidth="1"/>
    <col min="8813" max="8813" width="4.140625" style="16" customWidth="1"/>
    <col min="8814" max="9053" width="9.140625" style="16"/>
    <col min="9054" max="9054" width="1.7109375" style="16" customWidth="1"/>
    <col min="9055" max="9055" width="1.85546875" style="16" customWidth="1"/>
    <col min="9056" max="9056" width="4" style="16" customWidth="1"/>
    <col min="9057" max="9057" width="4.140625" style="16" customWidth="1"/>
    <col min="9058" max="9058" width="21" style="16" customWidth="1"/>
    <col min="9059" max="9063" width="12.5703125" style="16" customWidth="1"/>
    <col min="9064" max="9064" width="0.7109375" style="16" customWidth="1"/>
    <col min="9065" max="9065" width="1.85546875" style="16" customWidth="1"/>
    <col min="9066" max="9066" width="1.42578125" style="16" customWidth="1"/>
    <col min="9067" max="9067" width="39.28515625" style="16" customWidth="1"/>
    <col min="9068" max="9068" width="2" style="16" customWidth="1"/>
    <col min="9069" max="9069" width="4.140625" style="16" customWidth="1"/>
    <col min="9070" max="9309" width="9.140625" style="16"/>
    <col min="9310" max="9310" width="1.7109375" style="16" customWidth="1"/>
    <col min="9311" max="9311" width="1.85546875" style="16" customWidth="1"/>
    <col min="9312" max="9312" width="4" style="16" customWidth="1"/>
    <col min="9313" max="9313" width="4.140625" style="16" customWidth="1"/>
    <col min="9314" max="9314" width="21" style="16" customWidth="1"/>
    <col min="9315" max="9319" width="12.5703125" style="16" customWidth="1"/>
    <col min="9320" max="9320" width="0.7109375" style="16" customWidth="1"/>
    <col min="9321" max="9321" width="1.85546875" style="16" customWidth="1"/>
    <col min="9322" max="9322" width="1.42578125" style="16" customWidth="1"/>
    <col min="9323" max="9323" width="39.28515625" style="16" customWidth="1"/>
    <col min="9324" max="9324" width="2" style="16" customWidth="1"/>
    <col min="9325" max="9325" width="4.140625" style="16" customWidth="1"/>
    <col min="9326" max="9565" width="9.140625" style="16"/>
    <col min="9566" max="9566" width="1.7109375" style="16" customWidth="1"/>
    <col min="9567" max="9567" width="1.85546875" style="16" customWidth="1"/>
    <col min="9568" max="9568" width="4" style="16" customWidth="1"/>
    <col min="9569" max="9569" width="4.140625" style="16" customWidth="1"/>
    <col min="9570" max="9570" width="21" style="16" customWidth="1"/>
    <col min="9571" max="9575" width="12.5703125" style="16" customWidth="1"/>
    <col min="9576" max="9576" width="0.7109375" style="16" customWidth="1"/>
    <col min="9577" max="9577" width="1.85546875" style="16" customWidth="1"/>
    <col min="9578" max="9578" width="1.42578125" style="16" customWidth="1"/>
    <col min="9579" max="9579" width="39.28515625" style="16" customWidth="1"/>
    <col min="9580" max="9580" width="2" style="16" customWidth="1"/>
    <col min="9581" max="9581" width="4.140625" style="16" customWidth="1"/>
    <col min="9582" max="9821" width="9.140625" style="16"/>
    <col min="9822" max="9822" width="1.7109375" style="16" customWidth="1"/>
    <col min="9823" max="9823" width="1.85546875" style="16" customWidth="1"/>
    <col min="9824" max="9824" width="4" style="16" customWidth="1"/>
    <col min="9825" max="9825" width="4.140625" style="16" customWidth="1"/>
    <col min="9826" max="9826" width="21" style="16" customWidth="1"/>
    <col min="9827" max="9831" width="12.5703125" style="16" customWidth="1"/>
    <col min="9832" max="9832" width="0.7109375" style="16" customWidth="1"/>
    <col min="9833" max="9833" width="1.85546875" style="16" customWidth="1"/>
    <col min="9834" max="9834" width="1.42578125" style="16" customWidth="1"/>
    <col min="9835" max="9835" width="39.28515625" style="16" customWidth="1"/>
    <col min="9836" max="9836" width="2" style="16" customWidth="1"/>
    <col min="9837" max="9837" width="4.140625" style="16" customWidth="1"/>
    <col min="9838" max="10077" width="9.140625" style="16"/>
    <col min="10078" max="10078" width="1.7109375" style="16" customWidth="1"/>
    <col min="10079" max="10079" width="1.85546875" style="16" customWidth="1"/>
    <col min="10080" max="10080" width="4" style="16" customWidth="1"/>
    <col min="10081" max="10081" width="4.140625" style="16" customWidth="1"/>
    <col min="10082" max="10082" width="21" style="16" customWidth="1"/>
    <col min="10083" max="10087" width="12.5703125" style="16" customWidth="1"/>
    <col min="10088" max="10088" width="0.7109375" style="16" customWidth="1"/>
    <col min="10089" max="10089" width="1.85546875" style="16" customWidth="1"/>
    <col min="10090" max="10090" width="1.42578125" style="16" customWidth="1"/>
    <col min="10091" max="10091" width="39.28515625" style="16" customWidth="1"/>
    <col min="10092" max="10092" width="2" style="16" customWidth="1"/>
    <col min="10093" max="10093" width="4.140625" style="16" customWidth="1"/>
    <col min="10094" max="10333" width="9.140625" style="16"/>
    <col min="10334" max="10334" width="1.7109375" style="16" customWidth="1"/>
    <col min="10335" max="10335" width="1.85546875" style="16" customWidth="1"/>
    <col min="10336" max="10336" width="4" style="16" customWidth="1"/>
    <col min="10337" max="10337" width="4.140625" style="16" customWidth="1"/>
    <col min="10338" max="10338" width="21" style="16" customWidth="1"/>
    <col min="10339" max="10343" width="12.5703125" style="16" customWidth="1"/>
    <col min="10344" max="10344" width="0.7109375" style="16" customWidth="1"/>
    <col min="10345" max="10345" width="1.85546875" style="16" customWidth="1"/>
    <col min="10346" max="10346" width="1.42578125" style="16" customWidth="1"/>
    <col min="10347" max="10347" width="39.28515625" style="16" customWidth="1"/>
    <col min="10348" max="10348" width="2" style="16" customWidth="1"/>
    <col min="10349" max="10349" width="4.140625" style="16" customWidth="1"/>
    <col min="10350" max="10589" width="9.140625" style="16"/>
    <col min="10590" max="10590" width="1.7109375" style="16" customWidth="1"/>
    <col min="10591" max="10591" width="1.85546875" style="16" customWidth="1"/>
    <col min="10592" max="10592" width="4" style="16" customWidth="1"/>
    <col min="10593" max="10593" width="4.140625" style="16" customWidth="1"/>
    <col min="10594" max="10594" width="21" style="16" customWidth="1"/>
    <col min="10595" max="10599" width="12.5703125" style="16" customWidth="1"/>
    <col min="10600" max="10600" width="0.7109375" style="16" customWidth="1"/>
    <col min="10601" max="10601" width="1.85546875" style="16" customWidth="1"/>
    <col min="10602" max="10602" width="1.42578125" style="16" customWidth="1"/>
    <col min="10603" max="10603" width="39.28515625" style="16" customWidth="1"/>
    <col min="10604" max="10604" width="2" style="16" customWidth="1"/>
    <col min="10605" max="10605" width="4.140625" style="16" customWidth="1"/>
    <col min="10606" max="10845" width="9.140625" style="16"/>
    <col min="10846" max="10846" width="1.7109375" style="16" customWidth="1"/>
    <col min="10847" max="10847" width="1.85546875" style="16" customWidth="1"/>
    <col min="10848" max="10848" width="4" style="16" customWidth="1"/>
    <col min="10849" max="10849" width="4.140625" style="16" customWidth="1"/>
    <col min="10850" max="10850" width="21" style="16" customWidth="1"/>
    <col min="10851" max="10855" width="12.5703125" style="16" customWidth="1"/>
    <col min="10856" max="10856" width="0.7109375" style="16" customWidth="1"/>
    <col min="10857" max="10857" width="1.85546875" style="16" customWidth="1"/>
    <col min="10858" max="10858" width="1.42578125" style="16" customWidth="1"/>
    <col min="10859" max="10859" width="39.28515625" style="16" customWidth="1"/>
    <col min="10860" max="10860" width="2" style="16" customWidth="1"/>
    <col min="10861" max="10861" width="4.140625" style="16" customWidth="1"/>
    <col min="10862" max="11101" width="9.140625" style="16"/>
    <col min="11102" max="11102" width="1.7109375" style="16" customWidth="1"/>
    <col min="11103" max="11103" width="1.85546875" style="16" customWidth="1"/>
    <col min="11104" max="11104" width="4" style="16" customWidth="1"/>
    <col min="11105" max="11105" width="4.140625" style="16" customWidth="1"/>
    <col min="11106" max="11106" width="21" style="16" customWidth="1"/>
    <col min="11107" max="11111" width="12.5703125" style="16" customWidth="1"/>
    <col min="11112" max="11112" width="0.7109375" style="16" customWidth="1"/>
    <col min="11113" max="11113" width="1.85546875" style="16" customWidth="1"/>
    <col min="11114" max="11114" width="1.42578125" style="16" customWidth="1"/>
    <col min="11115" max="11115" width="39.28515625" style="16" customWidth="1"/>
    <col min="11116" max="11116" width="2" style="16" customWidth="1"/>
    <col min="11117" max="11117" width="4.140625" style="16" customWidth="1"/>
    <col min="11118" max="11357" width="9.140625" style="16"/>
    <col min="11358" max="11358" width="1.7109375" style="16" customWidth="1"/>
    <col min="11359" max="11359" width="1.85546875" style="16" customWidth="1"/>
    <col min="11360" max="11360" width="4" style="16" customWidth="1"/>
    <col min="11361" max="11361" width="4.140625" style="16" customWidth="1"/>
    <col min="11362" max="11362" width="21" style="16" customWidth="1"/>
    <col min="11363" max="11367" width="12.5703125" style="16" customWidth="1"/>
    <col min="11368" max="11368" width="0.7109375" style="16" customWidth="1"/>
    <col min="11369" max="11369" width="1.85546875" style="16" customWidth="1"/>
    <col min="11370" max="11370" width="1.42578125" style="16" customWidth="1"/>
    <col min="11371" max="11371" width="39.28515625" style="16" customWidth="1"/>
    <col min="11372" max="11372" width="2" style="16" customWidth="1"/>
    <col min="11373" max="11373" width="4.140625" style="16" customWidth="1"/>
    <col min="11374" max="11613" width="9.140625" style="16"/>
    <col min="11614" max="11614" width="1.7109375" style="16" customWidth="1"/>
    <col min="11615" max="11615" width="1.85546875" style="16" customWidth="1"/>
    <col min="11616" max="11616" width="4" style="16" customWidth="1"/>
    <col min="11617" max="11617" width="4.140625" style="16" customWidth="1"/>
    <col min="11618" max="11618" width="21" style="16" customWidth="1"/>
    <col min="11619" max="11623" width="12.5703125" style="16" customWidth="1"/>
    <col min="11624" max="11624" width="0.7109375" style="16" customWidth="1"/>
    <col min="11625" max="11625" width="1.85546875" style="16" customWidth="1"/>
    <col min="11626" max="11626" width="1.42578125" style="16" customWidth="1"/>
    <col min="11627" max="11627" width="39.28515625" style="16" customWidth="1"/>
    <col min="11628" max="11628" width="2" style="16" customWidth="1"/>
    <col min="11629" max="11629" width="4.140625" style="16" customWidth="1"/>
    <col min="11630" max="11869" width="9.140625" style="16"/>
    <col min="11870" max="11870" width="1.7109375" style="16" customWidth="1"/>
    <col min="11871" max="11871" width="1.85546875" style="16" customWidth="1"/>
    <col min="11872" max="11872" width="4" style="16" customWidth="1"/>
    <col min="11873" max="11873" width="4.140625" style="16" customWidth="1"/>
    <col min="11874" max="11874" width="21" style="16" customWidth="1"/>
    <col min="11875" max="11879" width="12.5703125" style="16" customWidth="1"/>
    <col min="11880" max="11880" width="0.7109375" style="16" customWidth="1"/>
    <col min="11881" max="11881" width="1.85546875" style="16" customWidth="1"/>
    <col min="11882" max="11882" width="1.42578125" style="16" customWidth="1"/>
    <col min="11883" max="11883" width="39.28515625" style="16" customWidth="1"/>
    <col min="11884" max="11884" width="2" style="16" customWidth="1"/>
    <col min="11885" max="11885" width="4.140625" style="16" customWidth="1"/>
    <col min="11886" max="12125" width="9.140625" style="16"/>
    <col min="12126" max="12126" width="1.7109375" style="16" customWidth="1"/>
    <col min="12127" max="12127" width="1.85546875" style="16" customWidth="1"/>
    <col min="12128" max="12128" width="4" style="16" customWidth="1"/>
    <col min="12129" max="12129" width="4.140625" style="16" customWidth="1"/>
    <col min="12130" max="12130" width="21" style="16" customWidth="1"/>
    <col min="12131" max="12135" width="12.5703125" style="16" customWidth="1"/>
    <col min="12136" max="12136" width="0.7109375" style="16" customWidth="1"/>
    <col min="12137" max="12137" width="1.85546875" style="16" customWidth="1"/>
    <col min="12138" max="12138" width="1.42578125" style="16" customWidth="1"/>
    <col min="12139" max="12139" width="39.28515625" style="16" customWidth="1"/>
    <col min="12140" max="12140" width="2" style="16" customWidth="1"/>
    <col min="12141" max="12141" width="4.140625" style="16" customWidth="1"/>
    <col min="12142" max="12381" width="9.140625" style="16"/>
    <col min="12382" max="12382" width="1.7109375" style="16" customWidth="1"/>
    <col min="12383" max="12383" width="1.85546875" style="16" customWidth="1"/>
    <col min="12384" max="12384" width="4" style="16" customWidth="1"/>
    <col min="12385" max="12385" width="4.140625" style="16" customWidth="1"/>
    <col min="12386" max="12386" width="21" style="16" customWidth="1"/>
    <col min="12387" max="12391" width="12.5703125" style="16" customWidth="1"/>
    <col min="12392" max="12392" width="0.7109375" style="16" customWidth="1"/>
    <col min="12393" max="12393" width="1.85546875" style="16" customWidth="1"/>
    <col min="12394" max="12394" width="1.42578125" style="16" customWidth="1"/>
    <col min="12395" max="12395" width="39.28515625" style="16" customWidth="1"/>
    <col min="12396" max="12396" width="2" style="16" customWidth="1"/>
    <col min="12397" max="12397" width="4.140625" style="16" customWidth="1"/>
    <col min="12398" max="12637" width="9.140625" style="16"/>
    <col min="12638" max="12638" width="1.7109375" style="16" customWidth="1"/>
    <col min="12639" max="12639" width="1.85546875" style="16" customWidth="1"/>
    <col min="12640" max="12640" width="4" style="16" customWidth="1"/>
    <col min="12641" max="12641" width="4.140625" style="16" customWidth="1"/>
    <col min="12642" max="12642" width="21" style="16" customWidth="1"/>
    <col min="12643" max="12647" width="12.5703125" style="16" customWidth="1"/>
    <col min="12648" max="12648" width="0.7109375" style="16" customWidth="1"/>
    <col min="12649" max="12649" width="1.85546875" style="16" customWidth="1"/>
    <col min="12650" max="12650" width="1.42578125" style="16" customWidth="1"/>
    <col min="12651" max="12651" width="39.28515625" style="16" customWidth="1"/>
    <col min="12652" max="12652" width="2" style="16" customWidth="1"/>
    <col min="12653" max="12653" width="4.140625" style="16" customWidth="1"/>
    <col min="12654" max="12893" width="9.140625" style="16"/>
    <col min="12894" max="12894" width="1.7109375" style="16" customWidth="1"/>
    <col min="12895" max="12895" width="1.85546875" style="16" customWidth="1"/>
    <col min="12896" max="12896" width="4" style="16" customWidth="1"/>
    <col min="12897" max="12897" width="4.140625" style="16" customWidth="1"/>
    <col min="12898" max="12898" width="21" style="16" customWidth="1"/>
    <col min="12899" max="12903" width="12.5703125" style="16" customWidth="1"/>
    <col min="12904" max="12904" width="0.7109375" style="16" customWidth="1"/>
    <col min="12905" max="12905" width="1.85546875" style="16" customWidth="1"/>
    <col min="12906" max="12906" width="1.42578125" style="16" customWidth="1"/>
    <col min="12907" max="12907" width="39.28515625" style="16" customWidth="1"/>
    <col min="12908" max="12908" width="2" style="16" customWidth="1"/>
    <col min="12909" max="12909" width="4.140625" style="16" customWidth="1"/>
    <col min="12910" max="13149" width="9.140625" style="16"/>
    <col min="13150" max="13150" width="1.7109375" style="16" customWidth="1"/>
    <col min="13151" max="13151" width="1.85546875" style="16" customWidth="1"/>
    <col min="13152" max="13152" width="4" style="16" customWidth="1"/>
    <col min="13153" max="13153" width="4.140625" style="16" customWidth="1"/>
    <col min="13154" max="13154" width="21" style="16" customWidth="1"/>
    <col min="13155" max="13159" width="12.5703125" style="16" customWidth="1"/>
    <col min="13160" max="13160" width="0.7109375" style="16" customWidth="1"/>
    <col min="13161" max="13161" width="1.85546875" style="16" customWidth="1"/>
    <col min="13162" max="13162" width="1.42578125" style="16" customWidth="1"/>
    <col min="13163" max="13163" width="39.28515625" style="16" customWidth="1"/>
    <col min="13164" max="13164" width="2" style="16" customWidth="1"/>
    <col min="13165" max="13165" width="4.140625" style="16" customWidth="1"/>
    <col min="13166" max="13405" width="9.140625" style="16"/>
    <col min="13406" max="13406" width="1.7109375" style="16" customWidth="1"/>
    <col min="13407" max="13407" width="1.85546875" style="16" customWidth="1"/>
    <col min="13408" max="13408" width="4" style="16" customWidth="1"/>
    <col min="13409" max="13409" width="4.140625" style="16" customWidth="1"/>
    <col min="13410" max="13410" width="21" style="16" customWidth="1"/>
    <col min="13411" max="13415" width="12.5703125" style="16" customWidth="1"/>
    <col min="13416" max="13416" width="0.7109375" style="16" customWidth="1"/>
    <col min="13417" max="13417" width="1.85546875" style="16" customWidth="1"/>
    <col min="13418" max="13418" width="1.42578125" style="16" customWidth="1"/>
    <col min="13419" max="13419" width="39.28515625" style="16" customWidth="1"/>
    <col min="13420" max="13420" width="2" style="16" customWidth="1"/>
    <col min="13421" max="13421" width="4.140625" style="16" customWidth="1"/>
    <col min="13422" max="13661" width="9.140625" style="16"/>
    <col min="13662" max="13662" width="1.7109375" style="16" customWidth="1"/>
    <col min="13663" max="13663" width="1.85546875" style="16" customWidth="1"/>
    <col min="13664" max="13664" width="4" style="16" customWidth="1"/>
    <col min="13665" max="13665" width="4.140625" style="16" customWidth="1"/>
    <col min="13666" max="13666" width="21" style="16" customWidth="1"/>
    <col min="13667" max="13671" width="12.5703125" style="16" customWidth="1"/>
    <col min="13672" max="13672" width="0.7109375" style="16" customWidth="1"/>
    <col min="13673" max="13673" width="1.85546875" style="16" customWidth="1"/>
    <col min="13674" max="13674" width="1.42578125" style="16" customWidth="1"/>
    <col min="13675" max="13675" width="39.28515625" style="16" customWidth="1"/>
    <col min="13676" max="13676" width="2" style="16" customWidth="1"/>
    <col min="13677" max="13677" width="4.140625" style="16" customWidth="1"/>
    <col min="13678" max="13917" width="9.140625" style="16"/>
    <col min="13918" max="13918" width="1.7109375" style="16" customWidth="1"/>
    <col min="13919" max="13919" width="1.85546875" style="16" customWidth="1"/>
    <col min="13920" max="13920" width="4" style="16" customWidth="1"/>
    <col min="13921" max="13921" width="4.140625" style="16" customWidth="1"/>
    <col min="13922" max="13922" width="21" style="16" customWidth="1"/>
    <col min="13923" max="13927" width="12.5703125" style="16" customWidth="1"/>
    <col min="13928" max="13928" width="0.7109375" style="16" customWidth="1"/>
    <col min="13929" max="13929" width="1.85546875" style="16" customWidth="1"/>
    <col min="13930" max="13930" width="1.42578125" style="16" customWidth="1"/>
    <col min="13931" max="13931" width="39.28515625" style="16" customWidth="1"/>
    <col min="13932" max="13932" width="2" style="16" customWidth="1"/>
    <col min="13933" max="13933" width="4.140625" style="16" customWidth="1"/>
    <col min="13934" max="14173" width="9.140625" style="16"/>
    <col min="14174" max="14174" width="1.7109375" style="16" customWidth="1"/>
    <col min="14175" max="14175" width="1.85546875" style="16" customWidth="1"/>
    <col min="14176" max="14176" width="4" style="16" customWidth="1"/>
    <col min="14177" max="14177" width="4.140625" style="16" customWidth="1"/>
    <col min="14178" max="14178" width="21" style="16" customWidth="1"/>
    <col min="14179" max="14183" width="12.5703125" style="16" customWidth="1"/>
    <col min="14184" max="14184" width="0.7109375" style="16" customWidth="1"/>
    <col min="14185" max="14185" width="1.85546875" style="16" customWidth="1"/>
    <col min="14186" max="14186" width="1.42578125" style="16" customWidth="1"/>
    <col min="14187" max="14187" width="39.28515625" style="16" customWidth="1"/>
    <col min="14188" max="14188" width="2" style="16" customWidth="1"/>
    <col min="14189" max="14189" width="4.140625" style="16" customWidth="1"/>
    <col min="14190" max="14429" width="9.140625" style="16"/>
    <col min="14430" max="14430" width="1.7109375" style="16" customWidth="1"/>
    <col min="14431" max="14431" width="1.85546875" style="16" customWidth="1"/>
    <col min="14432" max="14432" width="4" style="16" customWidth="1"/>
    <col min="14433" max="14433" width="4.140625" style="16" customWidth="1"/>
    <col min="14434" max="14434" width="21" style="16" customWidth="1"/>
    <col min="14435" max="14439" width="12.5703125" style="16" customWidth="1"/>
    <col min="14440" max="14440" width="0.7109375" style="16" customWidth="1"/>
    <col min="14441" max="14441" width="1.85546875" style="16" customWidth="1"/>
    <col min="14442" max="14442" width="1.42578125" style="16" customWidth="1"/>
    <col min="14443" max="14443" width="39.28515625" style="16" customWidth="1"/>
    <col min="14444" max="14444" width="2" style="16" customWidth="1"/>
    <col min="14445" max="14445" width="4.140625" style="16" customWidth="1"/>
    <col min="14446" max="14685" width="9.140625" style="16"/>
    <col min="14686" max="14686" width="1.7109375" style="16" customWidth="1"/>
    <col min="14687" max="14687" width="1.85546875" style="16" customWidth="1"/>
    <col min="14688" max="14688" width="4" style="16" customWidth="1"/>
    <col min="14689" max="14689" width="4.140625" style="16" customWidth="1"/>
    <col min="14690" max="14690" width="21" style="16" customWidth="1"/>
    <col min="14691" max="14695" width="12.5703125" style="16" customWidth="1"/>
    <col min="14696" max="14696" width="0.7109375" style="16" customWidth="1"/>
    <col min="14697" max="14697" width="1.85546875" style="16" customWidth="1"/>
    <col min="14698" max="14698" width="1.42578125" style="16" customWidth="1"/>
    <col min="14699" max="14699" width="39.28515625" style="16" customWidth="1"/>
    <col min="14700" max="14700" width="2" style="16" customWidth="1"/>
    <col min="14701" max="14701" width="4.140625" style="16" customWidth="1"/>
    <col min="14702" max="14941" width="9.140625" style="16"/>
    <col min="14942" max="14942" width="1.7109375" style="16" customWidth="1"/>
    <col min="14943" max="14943" width="1.85546875" style="16" customWidth="1"/>
    <col min="14944" max="14944" width="4" style="16" customWidth="1"/>
    <col min="14945" max="14945" width="4.140625" style="16" customWidth="1"/>
    <col min="14946" max="14946" width="21" style="16" customWidth="1"/>
    <col min="14947" max="14951" width="12.5703125" style="16" customWidth="1"/>
    <col min="14952" max="14952" width="0.7109375" style="16" customWidth="1"/>
    <col min="14953" max="14953" width="1.85546875" style="16" customWidth="1"/>
    <col min="14954" max="14954" width="1.42578125" style="16" customWidth="1"/>
    <col min="14955" max="14955" width="39.28515625" style="16" customWidth="1"/>
    <col min="14956" max="14956" width="2" style="16" customWidth="1"/>
    <col min="14957" max="14957" width="4.140625" style="16" customWidth="1"/>
    <col min="14958" max="15197" width="9.140625" style="16"/>
    <col min="15198" max="15198" width="1.7109375" style="16" customWidth="1"/>
    <col min="15199" max="15199" width="1.85546875" style="16" customWidth="1"/>
    <col min="15200" max="15200" width="4" style="16" customWidth="1"/>
    <col min="15201" max="15201" width="4.140625" style="16" customWidth="1"/>
    <col min="15202" max="15202" width="21" style="16" customWidth="1"/>
    <col min="15203" max="15207" width="12.5703125" style="16" customWidth="1"/>
    <col min="15208" max="15208" width="0.7109375" style="16" customWidth="1"/>
    <col min="15209" max="15209" width="1.85546875" style="16" customWidth="1"/>
    <col min="15210" max="15210" width="1.42578125" style="16" customWidth="1"/>
    <col min="15211" max="15211" width="39.28515625" style="16" customWidth="1"/>
    <col min="15212" max="15212" width="2" style="16" customWidth="1"/>
    <col min="15213" max="15213" width="4.140625" style="16" customWidth="1"/>
    <col min="15214" max="15453" width="9.140625" style="16"/>
    <col min="15454" max="15454" width="1.7109375" style="16" customWidth="1"/>
    <col min="15455" max="15455" width="1.85546875" style="16" customWidth="1"/>
    <col min="15456" max="15456" width="4" style="16" customWidth="1"/>
    <col min="15457" max="15457" width="4.140625" style="16" customWidth="1"/>
    <col min="15458" max="15458" width="21" style="16" customWidth="1"/>
    <col min="15459" max="15463" width="12.5703125" style="16" customWidth="1"/>
    <col min="15464" max="15464" width="0.7109375" style="16" customWidth="1"/>
    <col min="15465" max="15465" width="1.85546875" style="16" customWidth="1"/>
    <col min="15466" max="15466" width="1.42578125" style="16" customWidth="1"/>
    <col min="15467" max="15467" width="39.28515625" style="16" customWidth="1"/>
    <col min="15468" max="15468" width="2" style="16" customWidth="1"/>
    <col min="15469" max="15469" width="4.140625" style="16" customWidth="1"/>
    <col min="15470" max="15709" width="9.140625" style="16"/>
    <col min="15710" max="15710" width="1.7109375" style="16" customWidth="1"/>
    <col min="15711" max="15711" width="1.85546875" style="16" customWidth="1"/>
    <col min="15712" max="15712" width="4" style="16" customWidth="1"/>
    <col min="15713" max="15713" width="4.140625" style="16" customWidth="1"/>
    <col min="15714" max="15714" width="21" style="16" customWidth="1"/>
    <col min="15715" max="15719" width="12.5703125" style="16" customWidth="1"/>
    <col min="15720" max="15720" width="0.7109375" style="16" customWidth="1"/>
    <col min="15721" max="15721" width="1.85546875" style="16" customWidth="1"/>
    <col min="15722" max="15722" width="1.42578125" style="16" customWidth="1"/>
    <col min="15723" max="15723" width="39.28515625" style="16" customWidth="1"/>
    <col min="15724" max="15724" width="2" style="16" customWidth="1"/>
    <col min="15725" max="15725" width="4.140625" style="16" customWidth="1"/>
    <col min="15726" max="15965" width="9.140625" style="16"/>
    <col min="15966" max="15966" width="1.7109375" style="16" customWidth="1"/>
    <col min="15967" max="15967" width="1.85546875" style="16" customWidth="1"/>
    <col min="15968" max="15968" width="4" style="16" customWidth="1"/>
    <col min="15969" max="15969" width="4.140625" style="16" customWidth="1"/>
    <col min="15970" max="15970" width="21" style="16" customWidth="1"/>
    <col min="15971" max="15975" width="12.5703125" style="16" customWidth="1"/>
    <col min="15976" max="15976" width="0.7109375" style="16" customWidth="1"/>
    <col min="15977" max="15977" width="1.85546875" style="16" customWidth="1"/>
    <col min="15978" max="15978" width="1.42578125" style="16" customWidth="1"/>
    <col min="15979" max="15979" width="39.28515625" style="16" customWidth="1"/>
    <col min="15980" max="15980" width="2" style="16" customWidth="1"/>
    <col min="15981" max="15981" width="4.140625" style="16" customWidth="1"/>
    <col min="15982" max="16384" width="9.140625" style="16"/>
  </cols>
  <sheetData>
    <row r="1" spans="1:14" s="1" customFormat="1">
      <c r="A1" s="38"/>
      <c r="B1" s="38" t="s">
        <v>0</v>
      </c>
      <c r="C1" s="38"/>
      <c r="D1" s="43">
        <v>6.4</v>
      </c>
      <c r="E1" s="1" t="s">
        <v>22</v>
      </c>
    </row>
    <row r="2" spans="1:14" s="1" customFormat="1">
      <c r="A2" s="38"/>
      <c r="B2" s="14" t="s">
        <v>1</v>
      </c>
      <c r="C2" s="14"/>
      <c r="D2" s="44">
        <v>6.4</v>
      </c>
      <c r="E2" s="2" t="s">
        <v>23</v>
      </c>
    </row>
    <row r="3" spans="1:14" s="1" customFormat="1" ht="6" customHeight="1">
      <c r="A3" s="38"/>
      <c r="B3" s="14"/>
      <c r="C3" s="14"/>
      <c r="D3" s="44"/>
      <c r="E3" s="2"/>
    </row>
    <row r="4" spans="1:14" s="5" customFormat="1" ht="15" customHeight="1">
      <c r="A4" s="46" t="s">
        <v>3</v>
      </c>
      <c r="B4" s="46"/>
      <c r="C4" s="46"/>
      <c r="D4" s="46"/>
      <c r="E4" s="46"/>
      <c r="F4" s="3"/>
      <c r="G4" s="54" t="s">
        <v>31</v>
      </c>
      <c r="H4" s="55"/>
      <c r="I4" s="55"/>
      <c r="J4" s="56"/>
      <c r="K4" s="4"/>
      <c r="L4" s="46" t="s">
        <v>4</v>
      </c>
      <c r="M4" s="46"/>
      <c r="N4" s="49"/>
    </row>
    <row r="5" spans="1:14" s="5" customFormat="1" ht="15" customHeight="1">
      <c r="A5" s="47"/>
      <c r="B5" s="47"/>
      <c r="C5" s="47"/>
      <c r="D5" s="47"/>
      <c r="E5" s="47"/>
      <c r="F5" s="6"/>
      <c r="G5" s="57"/>
      <c r="H5" s="58"/>
      <c r="I5" s="58"/>
      <c r="J5" s="59"/>
      <c r="K5" s="7"/>
      <c r="L5" s="47"/>
      <c r="M5" s="47"/>
      <c r="N5" s="50"/>
    </row>
    <row r="6" spans="1:14" s="5" customFormat="1" ht="15" customHeight="1">
      <c r="A6" s="47"/>
      <c r="B6" s="47"/>
      <c r="C6" s="47"/>
      <c r="D6" s="47"/>
      <c r="E6" s="47"/>
      <c r="F6" s="8" t="s">
        <v>5</v>
      </c>
      <c r="G6" s="60"/>
      <c r="H6" s="61"/>
      <c r="I6" s="61"/>
      <c r="J6" s="62"/>
      <c r="K6" s="9"/>
      <c r="L6" s="47"/>
      <c r="M6" s="47"/>
      <c r="N6" s="50"/>
    </row>
    <row r="7" spans="1:14" s="5" customFormat="1" ht="15" customHeight="1">
      <c r="A7" s="47"/>
      <c r="B7" s="47"/>
      <c r="C7" s="47"/>
      <c r="D7" s="47"/>
      <c r="E7" s="47"/>
      <c r="F7" s="8" t="s">
        <v>6</v>
      </c>
      <c r="G7" s="52" t="s">
        <v>7</v>
      </c>
      <c r="H7" s="52" t="s">
        <v>8</v>
      </c>
      <c r="I7" s="52" t="s">
        <v>9</v>
      </c>
      <c r="J7" s="39" t="s">
        <v>10</v>
      </c>
      <c r="K7" s="10"/>
      <c r="L7" s="47"/>
      <c r="M7" s="47"/>
      <c r="N7" s="50"/>
    </row>
    <row r="8" spans="1:14" s="5" customFormat="1" ht="15" customHeight="1">
      <c r="A8" s="47"/>
      <c r="B8" s="47"/>
      <c r="C8" s="47"/>
      <c r="D8" s="47"/>
      <c r="E8" s="47"/>
      <c r="F8" s="8"/>
      <c r="G8" s="53"/>
      <c r="H8" s="53"/>
      <c r="I8" s="53"/>
      <c r="J8" s="40" t="s">
        <v>11</v>
      </c>
      <c r="K8" s="10"/>
      <c r="L8" s="47"/>
      <c r="M8" s="47"/>
      <c r="N8" s="50"/>
    </row>
    <row r="9" spans="1:14" s="17" customFormat="1" ht="3.75" customHeight="1">
      <c r="A9" s="48"/>
      <c r="B9" s="48"/>
      <c r="C9" s="48"/>
      <c r="D9" s="48"/>
      <c r="E9" s="48"/>
      <c r="F9" s="21"/>
      <c r="G9" s="21"/>
      <c r="H9" s="21"/>
      <c r="I9" s="21"/>
      <c r="J9" s="21"/>
      <c r="K9" s="22"/>
      <c r="L9" s="48"/>
      <c r="M9" s="48"/>
      <c r="N9" s="51"/>
    </row>
    <row r="10" spans="1:14" s="13" customFormat="1" ht="24" customHeight="1">
      <c r="A10" s="15" t="s">
        <v>24</v>
      </c>
      <c r="B10" s="14"/>
      <c r="C10" s="14"/>
      <c r="D10" s="14"/>
      <c r="E10" s="23"/>
      <c r="F10" s="42">
        <f>SUM(F11:F19)</f>
        <v>182665.99</v>
      </c>
      <c r="G10" s="41">
        <f t="shared" ref="G10:J10" si="0">SUM(G11:G19)</f>
        <v>100</v>
      </c>
      <c r="H10" s="41">
        <f t="shared" si="0"/>
        <v>100</v>
      </c>
      <c r="I10" s="41">
        <f t="shared" si="0"/>
        <v>100.01</v>
      </c>
      <c r="J10" s="41">
        <f t="shared" si="0"/>
        <v>99.990000000000009</v>
      </c>
      <c r="K10" s="24"/>
      <c r="L10" s="11" t="s">
        <v>25</v>
      </c>
      <c r="M10" s="2"/>
      <c r="N10" s="2"/>
    </row>
    <row r="11" spans="1:14" s="13" customFormat="1" ht="17.25" customHeight="1">
      <c r="A11" s="45" t="s">
        <v>49</v>
      </c>
      <c r="B11" s="12"/>
      <c r="C11" s="12"/>
      <c r="D11" s="12" t="s">
        <v>47</v>
      </c>
      <c r="E11" s="25"/>
      <c r="F11" s="26">
        <v>106.8</v>
      </c>
      <c r="G11" s="36">
        <v>0.17</v>
      </c>
      <c r="H11" s="36" t="s">
        <v>2</v>
      </c>
      <c r="I11" s="36" t="s">
        <v>2</v>
      </c>
      <c r="J11" s="36" t="s">
        <v>2</v>
      </c>
      <c r="K11" s="27"/>
      <c r="L11" s="12" t="s">
        <v>12</v>
      </c>
      <c r="M11" s="14"/>
      <c r="N11" s="14"/>
    </row>
    <row r="12" spans="1:14" s="13" customFormat="1" ht="17.25" customHeight="1">
      <c r="A12" s="12"/>
      <c r="B12" s="14"/>
      <c r="C12" s="35" t="s">
        <v>40</v>
      </c>
      <c r="D12" s="12" t="s">
        <v>32</v>
      </c>
      <c r="E12" s="25"/>
      <c r="F12" s="26">
        <v>1794.14</v>
      </c>
      <c r="G12" s="36">
        <v>2.85</v>
      </c>
      <c r="H12" s="36" t="s">
        <v>2</v>
      </c>
      <c r="I12" s="36" t="s">
        <v>2</v>
      </c>
      <c r="J12" s="36" t="s">
        <v>2</v>
      </c>
      <c r="K12" s="27"/>
      <c r="L12" s="12" t="s">
        <v>13</v>
      </c>
      <c r="M12" s="14"/>
      <c r="N12" s="14"/>
    </row>
    <row r="13" spans="1:14" s="13" customFormat="1" ht="17.25" customHeight="1">
      <c r="A13" s="12"/>
      <c r="B13" s="9"/>
      <c r="C13" s="35" t="s">
        <v>41</v>
      </c>
      <c r="D13" s="12" t="s">
        <v>33</v>
      </c>
      <c r="E13" s="28"/>
      <c r="F13" s="26">
        <v>9566.0400000000009</v>
      </c>
      <c r="G13" s="36">
        <v>11.87</v>
      </c>
      <c r="H13" s="36">
        <v>2.5099999999999998</v>
      </c>
      <c r="I13" s="36" t="s">
        <v>2</v>
      </c>
      <c r="J13" s="36" t="s">
        <v>2</v>
      </c>
      <c r="K13" s="27"/>
      <c r="L13" s="12" t="s">
        <v>14</v>
      </c>
      <c r="M13" s="9"/>
      <c r="N13" s="9"/>
    </row>
    <row r="14" spans="1:14" s="13" customFormat="1" ht="17.25" customHeight="1">
      <c r="A14" s="12"/>
      <c r="B14" s="9"/>
      <c r="C14" s="35" t="s">
        <v>42</v>
      </c>
      <c r="D14" s="12" t="s">
        <v>34</v>
      </c>
      <c r="E14" s="28"/>
      <c r="F14" s="26">
        <v>39966.550000000003</v>
      </c>
      <c r="G14" s="36">
        <v>31.88</v>
      </c>
      <c r="H14" s="36">
        <v>22.4</v>
      </c>
      <c r="I14" s="36">
        <v>3.35</v>
      </c>
      <c r="J14" s="36" t="s">
        <v>2</v>
      </c>
      <c r="K14" s="27"/>
      <c r="L14" s="12" t="s">
        <v>15</v>
      </c>
      <c r="M14" s="9"/>
      <c r="N14" s="9"/>
    </row>
    <row r="15" spans="1:14" s="13" customFormat="1" ht="17.25" customHeight="1">
      <c r="A15" s="12"/>
      <c r="B15" s="9"/>
      <c r="C15" s="35" t="s">
        <v>43</v>
      </c>
      <c r="D15" s="12" t="s">
        <v>35</v>
      </c>
      <c r="E15" s="28"/>
      <c r="F15" s="26">
        <v>41913.07</v>
      </c>
      <c r="G15" s="36">
        <v>18.79</v>
      </c>
      <c r="H15" s="36">
        <v>27.09</v>
      </c>
      <c r="I15" s="36">
        <v>21.61</v>
      </c>
      <c r="J15" s="36">
        <v>4.9800000000000004</v>
      </c>
      <c r="K15" s="27"/>
      <c r="L15" s="12" t="s">
        <v>16</v>
      </c>
      <c r="M15" s="9"/>
      <c r="N15" s="9"/>
    </row>
    <row r="16" spans="1:14" s="13" customFormat="1" ht="17.25" customHeight="1">
      <c r="A16" s="12"/>
      <c r="B16" s="9"/>
      <c r="C16" s="35" t="s">
        <v>44</v>
      </c>
      <c r="D16" s="12" t="s">
        <v>36</v>
      </c>
      <c r="E16" s="28"/>
      <c r="F16" s="26">
        <v>59407.33</v>
      </c>
      <c r="G16" s="36">
        <v>25.78</v>
      </c>
      <c r="H16" s="36">
        <v>34.44</v>
      </c>
      <c r="I16" s="36">
        <v>42.66</v>
      </c>
      <c r="J16" s="36" t="s">
        <v>2</v>
      </c>
      <c r="K16" s="27"/>
      <c r="L16" s="12" t="s">
        <v>17</v>
      </c>
      <c r="M16" s="9"/>
      <c r="N16" s="9"/>
    </row>
    <row r="17" spans="1:14" s="13" customFormat="1" ht="17.25" customHeight="1">
      <c r="A17" s="12"/>
      <c r="B17" s="9"/>
      <c r="C17" s="35" t="s">
        <v>45</v>
      </c>
      <c r="D17" s="12" t="s">
        <v>37</v>
      </c>
      <c r="E17" s="28"/>
      <c r="F17" s="26">
        <v>21733.13</v>
      </c>
      <c r="G17" s="36">
        <v>7.06</v>
      </c>
      <c r="H17" s="36">
        <v>9.56</v>
      </c>
      <c r="I17" s="36">
        <v>25.13</v>
      </c>
      <c r="J17" s="36">
        <v>36.42</v>
      </c>
      <c r="K17" s="27"/>
      <c r="L17" s="12" t="s">
        <v>18</v>
      </c>
      <c r="M17" s="9"/>
      <c r="N17" s="9"/>
    </row>
    <row r="18" spans="1:14" s="13" customFormat="1" ht="17.25" customHeight="1">
      <c r="A18" s="12"/>
      <c r="B18" s="14"/>
      <c r="C18" s="35" t="s">
        <v>46</v>
      </c>
      <c r="D18" s="12" t="s">
        <v>38</v>
      </c>
      <c r="E18" s="25"/>
      <c r="F18" s="26">
        <v>6996.55</v>
      </c>
      <c r="G18" s="36">
        <v>1.24</v>
      </c>
      <c r="H18" s="36">
        <v>3.6</v>
      </c>
      <c r="I18" s="36">
        <v>7.26</v>
      </c>
      <c r="J18" s="36">
        <v>32.409999999999997</v>
      </c>
      <c r="K18" s="27"/>
      <c r="L18" s="12" t="s">
        <v>19</v>
      </c>
      <c r="M18" s="14"/>
      <c r="N18" s="14"/>
    </row>
    <row r="19" spans="1:14" s="13" customFormat="1" ht="17.25" customHeight="1">
      <c r="A19" s="45" t="s">
        <v>48</v>
      </c>
      <c r="B19" s="12"/>
      <c r="C19" s="14"/>
      <c r="D19" s="12" t="s">
        <v>39</v>
      </c>
      <c r="E19" s="28"/>
      <c r="F19" s="26">
        <v>1182.3800000000001</v>
      </c>
      <c r="G19" s="36">
        <v>0.36</v>
      </c>
      <c r="H19" s="36">
        <v>0.4</v>
      </c>
      <c r="I19" s="36" t="s">
        <v>2</v>
      </c>
      <c r="J19" s="36">
        <v>26.18</v>
      </c>
      <c r="K19" s="27"/>
      <c r="L19" s="12" t="s">
        <v>20</v>
      </c>
      <c r="M19" s="14"/>
      <c r="N19" s="14"/>
    </row>
    <row r="20" spans="1:14" s="13" customFormat="1" ht="24" customHeight="1">
      <c r="A20" s="15" t="s">
        <v>26</v>
      </c>
      <c r="B20" s="15"/>
      <c r="C20" s="15"/>
      <c r="D20" s="15"/>
      <c r="E20" s="29"/>
      <c r="F20" s="42">
        <f>SUM(F21:F29)</f>
        <v>182666</v>
      </c>
      <c r="G20" s="41">
        <f t="shared" ref="G20:J20" si="1">SUM(G21:G29)</f>
        <v>99.97999999999999</v>
      </c>
      <c r="H20" s="41">
        <f t="shared" si="1"/>
        <v>100.01</v>
      </c>
      <c r="I20" s="41">
        <f t="shared" si="1"/>
        <v>99.999999999999986</v>
      </c>
      <c r="J20" s="41">
        <f t="shared" si="1"/>
        <v>99.990000000000009</v>
      </c>
      <c r="K20" s="27"/>
      <c r="L20" s="15" t="s">
        <v>27</v>
      </c>
      <c r="M20" s="15"/>
      <c r="N20" s="15"/>
    </row>
    <row r="21" spans="1:14" s="13" customFormat="1" ht="17.25" customHeight="1">
      <c r="A21" s="45" t="s">
        <v>49</v>
      </c>
      <c r="B21" s="12"/>
      <c r="C21" s="12"/>
      <c r="D21" s="12" t="s">
        <v>47</v>
      </c>
      <c r="E21" s="25"/>
      <c r="F21" s="26">
        <v>106.8</v>
      </c>
      <c r="G21" s="36">
        <v>0.17</v>
      </c>
      <c r="H21" s="36" t="s">
        <v>2</v>
      </c>
      <c r="I21" s="36" t="s">
        <v>2</v>
      </c>
      <c r="J21" s="36" t="s">
        <v>2</v>
      </c>
      <c r="K21" s="27"/>
      <c r="L21" s="12" t="s">
        <v>12</v>
      </c>
      <c r="M21" s="15"/>
      <c r="N21" s="15"/>
    </row>
    <row r="22" spans="1:14" s="5" customFormat="1" ht="17.25" customHeight="1">
      <c r="A22" s="12"/>
      <c r="B22" s="14"/>
      <c r="C22" s="35" t="s">
        <v>40</v>
      </c>
      <c r="D22" s="12" t="s">
        <v>32</v>
      </c>
      <c r="E22" s="25"/>
      <c r="F22" s="26">
        <v>2415.9499999999998</v>
      </c>
      <c r="G22" s="36">
        <v>3.84</v>
      </c>
      <c r="H22" s="36" t="s">
        <v>2</v>
      </c>
      <c r="I22" s="36" t="s">
        <v>2</v>
      </c>
      <c r="J22" s="36" t="s">
        <v>2</v>
      </c>
      <c r="K22" s="30"/>
      <c r="L22" s="12" t="s">
        <v>13</v>
      </c>
      <c r="M22" s="9"/>
    </row>
    <row r="23" spans="1:14" s="5" customFormat="1" ht="17.25" customHeight="1">
      <c r="A23" s="12"/>
      <c r="B23" s="9"/>
      <c r="C23" s="35" t="s">
        <v>41</v>
      </c>
      <c r="D23" s="12" t="s">
        <v>33</v>
      </c>
      <c r="E23" s="28"/>
      <c r="F23" s="26">
        <v>10983.46</v>
      </c>
      <c r="G23" s="36">
        <v>14.12</v>
      </c>
      <c r="H23" s="36">
        <v>2.5099999999999998</v>
      </c>
      <c r="I23" s="36" t="s">
        <v>2</v>
      </c>
      <c r="J23" s="36" t="s">
        <v>2</v>
      </c>
      <c r="K23" s="30"/>
      <c r="L23" s="12" t="s">
        <v>14</v>
      </c>
      <c r="M23" s="9"/>
    </row>
    <row r="24" spans="1:14" s="5" customFormat="1" ht="17.25" customHeight="1">
      <c r="A24" s="12"/>
      <c r="B24" s="9"/>
      <c r="C24" s="35" t="s">
        <v>42</v>
      </c>
      <c r="D24" s="12" t="s">
        <v>34</v>
      </c>
      <c r="E24" s="28"/>
      <c r="F24" s="26">
        <v>47730.92</v>
      </c>
      <c r="G24" s="36">
        <v>36.61</v>
      </c>
      <c r="H24" s="36">
        <v>26.82</v>
      </c>
      <c r="I24" s="36">
        <v>6.57</v>
      </c>
      <c r="J24" s="36" t="s">
        <v>2</v>
      </c>
      <c r="K24" s="30"/>
      <c r="L24" s="12" t="s">
        <v>15</v>
      </c>
      <c r="M24" s="9"/>
    </row>
    <row r="25" spans="1:14" s="5" customFormat="1" ht="17.25" customHeight="1">
      <c r="A25" s="12"/>
      <c r="B25" s="9"/>
      <c r="C25" s="35" t="s">
        <v>43</v>
      </c>
      <c r="D25" s="12" t="s">
        <v>35</v>
      </c>
      <c r="E25" s="28"/>
      <c r="F25" s="26">
        <v>42589.75</v>
      </c>
      <c r="G25" s="36">
        <v>17.89</v>
      </c>
      <c r="H25" s="36">
        <v>29.06</v>
      </c>
      <c r="I25" s="36">
        <v>20.399999999999999</v>
      </c>
      <c r="J25" s="36">
        <v>4.9800000000000004</v>
      </c>
      <c r="K25" s="30"/>
      <c r="L25" s="12" t="s">
        <v>16</v>
      </c>
      <c r="M25" s="9"/>
    </row>
    <row r="26" spans="1:14" s="5" customFormat="1" ht="17.25" customHeight="1">
      <c r="A26" s="12"/>
      <c r="B26" s="9"/>
      <c r="C26" s="35" t="s">
        <v>44</v>
      </c>
      <c r="D26" s="12" t="s">
        <v>36</v>
      </c>
      <c r="E26" s="28"/>
      <c r="F26" s="26">
        <v>53877.279999999999</v>
      </c>
      <c r="G26" s="36">
        <v>21.89</v>
      </c>
      <c r="H26" s="36">
        <v>29.58</v>
      </c>
      <c r="I26" s="36">
        <v>45.66</v>
      </c>
      <c r="J26" s="36" t="s">
        <v>2</v>
      </c>
      <c r="K26" s="30"/>
      <c r="L26" s="12" t="s">
        <v>17</v>
      </c>
      <c r="M26" s="9"/>
    </row>
    <row r="27" spans="1:14" s="5" customFormat="1" ht="17.25" customHeight="1">
      <c r="A27" s="12"/>
      <c r="B27" s="9"/>
      <c r="C27" s="35" t="s">
        <v>45</v>
      </c>
      <c r="D27" s="12" t="s">
        <v>37</v>
      </c>
      <c r="E27" s="28"/>
      <c r="F27" s="26">
        <v>18227.22</v>
      </c>
      <c r="G27" s="36">
        <v>3.99</v>
      </c>
      <c r="H27" s="36">
        <v>8.92</v>
      </c>
      <c r="I27" s="36">
        <v>21.99</v>
      </c>
      <c r="J27" s="36">
        <v>36.42</v>
      </c>
      <c r="K27" s="30"/>
      <c r="L27" s="12" t="s">
        <v>18</v>
      </c>
      <c r="M27" s="9"/>
    </row>
    <row r="28" spans="1:14" s="5" customFormat="1" ht="17.25" customHeight="1">
      <c r="A28" s="12"/>
      <c r="B28" s="14"/>
      <c r="C28" s="35" t="s">
        <v>46</v>
      </c>
      <c r="D28" s="12" t="s">
        <v>38</v>
      </c>
      <c r="E28" s="25"/>
      <c r="F28" s="26">
        <v>5552.24</v>
      </c>
      <c r="G28" s="36">
        <v>1.1100000000000001</v>
      </c>
      <c r="H28" s="36">
        <v>2.72</v>
      </c>
      <c r="I28" s="36">
        <v>5.38</v>
      </c>
      <c r="J28" s="36">
        <v>32.409999999999997</v>
      </c>
      <c r="K28" s="30"/>
      <c r="L28" s="12" t="s">
        <v>19</v>
      </c>
      <c r="M28" s="9"/>
    </row>
    <row r="29" spans="1:14" s="5" customFormat="1" ht="17.25" customHeight="1">
      <c r="A29" s="45" t="s">
        <v>48</v>
      </c>
      <c r="B29" s="12"/>
      <c r="C29" s="14"/>
      <c r="D29" s="12" t="s">
        <v>39</v>
      </c>
      <c r="E29" s="28"/>
      <c r="F29" s="26">
        <v>1182.3800000000001</v>
      </c>
      <c r="G29" s="36">
        <v>0.36</v>
      </c>
      <c r="H29" s="36">
        <v>0.4</v>
      </c>
      <c r="I29" s="36" t="s">
        <v>2</v>
      </c>
      <c r="J29" s="36">
        <v>26.18</v>
      </c>
      <c r="K29" s="30"/>
      <c r="L29" s="12" t="s">
        <v>20</v>
      </c>
      <c r="M29" s="9"/>
    </row>
    <row r="30" spans="1:14" s="17" customFormat="1" ht="6" customHeight="1">
      <c r="A30" s="31"/>
      <c r="B30" s="18"/>
      <c r="C30" s="18"/>
      <c r="D30" s="18"/>
      <c r="E30" s="18"/>
      <c r="F30" s="32"/>
      <c r="G30" s="32"/>
      <c r="H30" s="32"/>
      <c r="I30" s="19"/>
      <c r="J30" s="32"/>
      <c r="K30" s="18"/>
      <c r="L30" s="31"/>
      <c r="M30" s="18"/>
      <c r="N30" s="18"/>
    </row>
    <row r="31" spans="1:14" s="17" customFormat="1" ht="6" customHeight="1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4"/>
      <c r="M31" s="20"/>
      <c r="N31" s="20"/>
    </row>
    <row r="32" spans="1:14" s="13" customFormat="1" ht="16.5" customHeight="1">
      <c r="A32" s="12"/>
      <c r="B32" s="12"/>
      <c r="C32" s="35" t="s">
        <v>21</v>
      </c>
      <c r="D32" s="12" t="s">
        <v>29</v>
      </c>
    </row>
    <row r="33" spans="3:4">
      <c r="C33" s="35" t="s">
        <v>28</v>
      </c>
      <c r="D33" s="12" t="s">
        <v>30</v>
      </c>
    </row>
  </sheetData>
  <mergeCells count="6">
    <mergeCell ref="A4:E9"/>
    <mergeCell ref="L4:N9"/>
    <mergeCell ref="G7:G8"/>
    <mergeCell ref="H7:H8"/>
    <mergeCell ref="I7:I8"/>
    <mergeCell ref="G4:J6"/>
  </mergeCells>
  <pageMargins left="0.3" right="0.35433070866141736" top="0.39" bottom="0.59055118110236227" header="0.3149606299212598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T-6.4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2014-01-30T03:47:29Z</cp:lastPrinted>
  <dcterms:created xsi:type="dcterms:W3CDTF">2004-08-16T17:13:42Z</dcterms:created>
  <dcterms:modified xsi:type="dcterms:W3CDTF">2014-04-11T03:12:25Z</dcterms:modified>
</cp:coreProperties>
</file>