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2.4" sheetId="1" r:id="rId1"/>
  </sheets>
  <definedNames>
    <definedName name="_xlnm.Print_Area" localSheetId="0">'T-2.4'!$A$1:$Z$42</definedName>
  </definedNames>
  <calcPr calcId="125725"/>
</workbook>
</file>

<file path=xl/calcChain.xml><?xml version="1.0" encoding="utf-8"?>
<calcChain xmlns="http://schemas.openxmlformats.org/spreadsheetml/2006/main">
  <c r="T12" i="1"/>
  <c r="S12"/>
  <c r="R12"/>
  <c r="Q12"/>
  <c r="P12"/>
  <c r="O12"/>
  <c r="N12"/>
  <c r="M12"/>
  <c r="L12"/>
  <c r="K12"/>
  <c r="J12"/>
  <c r="I12"/>
</calcChain>
</file>

<file path=xl/sharedStrings.xml><?xml version="1.0" encoding="utf-8"?>
<sst xmlns="http://schemas.openxmlformats.org/spreadsheetml/2006/main" count="170" uniqueCount="85">
  <si>
    <t>ตาราง</t>
  </si>
  <si>
    <t>ประชากรอายุ 15 ปีขึ้นไปที่มีงานทำ จำแนกตามอุตสาหกรรม เป็นรายไตรมาส และเพศ พ.ศ. 2555 - 2556</t>
  </si>
  <si>
    <t>TABLE</t>
  </si>
  <si>
    <t>EMPLOYED PERSONS AGED 15 YEARS AND OVER BY INDUSTRY, QUARTERLY AND SEX: 2012 - 2013</t>
  </si>
  <si>
    <t>อุตสาหกรรม</t>
  </si>
  <si>
    <t>2555 (2012)</t>
  </si>
  <si>
    <t>2556 (2013)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</si>
  <si>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</si>
  <si>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</si>
  <si>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</si>
  <si>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</si>
  <si>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</si>
  <si>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</si>
  <si>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</si>
  <si>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</si>
  <si>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</si>
  <si>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</si>
  <si>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</si>
  <si>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</si>
  <si>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</si>
  <si>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</si>
  <si>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</si>
  <si>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</si>
  <si>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</si>
  <si>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</si>
  <si>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</si>
  <si>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</si>
  <si>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</si>
  <si>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</si>
  <si>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</si>
  <si>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 xml:space="preserve"> 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</si>
  <si>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</si>
  <si>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</si>
  <si>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</si>
  <si>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</si>
  <si>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 xml:space="preserve">  - </t>
  </si>
  <si>
    <t>Electricity, gas , steam and air conditioning  supply</t>
  </si>
  <si>
    <t xml:space="preserve">การจัดหาน้ำ การจัดการ และการบำบัดน้ำเสีย ของเสีย </t>
  </si>
  <si>
    <t>Water supply , sewerage , waste management</t>
  </si>
  <si>
    <t>และสิ่งปฏิกูล</t>
  </si>
  <si>
    <t>and remediation activities</t>
  </si>
  <si>
    <t>การก่อสร้าง</t>
  </si>
  <si>
    <t>Construction</t>
  </si>
  <si>
    <t xml:space="preserve">การขายส่ง และการขายปลีก การซ่อมแซมยานยนต์ </t>
  </si>
  <si>
    <t>Wholesale and retail trade, repair of motor vehicles</t>
  </si>
  <si>
    <t>และรถจักรยานยนต์</t>
  </si>
  <si>
    <t>and motorcycles</t>
  </si>
  <si>
    <t>การขนส่ง สถานที่เก็บสินค้า และการคมนาคม</t>
  </si>
  <si>
    <t xml:space="preserve">Transportation and storage </t>
  </si>
  <si>
    <t>กิจกรรมโรงแรม และการบริการด้านอาหาร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</si>
  <si>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</si>
  <si>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</si>
  <si>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</si>
  <si>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</si>
  <si>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</si>
  <si>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</si>
  <si>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</si>
  <si>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</si>
  <si>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</si>
  <si>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</si>
  <si>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</si>
  <si>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</si>
  <si>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</si>
  <si>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และการประกันสังคมภาคบังคับ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</si>
  <si>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</si>
  <si>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</si>
  <si>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</si>
  <si>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</si>
  <si>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</si>
  <si>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</si>
  <si>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</si>
  <si>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</si>
  <si>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</si>
  <si>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กิจกรรมการผลิต</t>
  </si>
  <si>
    <t xml:space="preserve">Activities of households as employers ;undifferentiated goods </t>
  </si>
  <si>
    <t>สินค้าและบริการที่ทำขี้นเองเพื่อใช้ในครัวเรือน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</si>
  <si>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</si>
  <si>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</si>
  <si>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Activities of extraterritorial organizations and bodies</t>
  </si>
  <si>
    <t>ไม่ทราบ</t>
  </si>
  <si>
    <t>Unknown</t>
  </si>
  <si>
    <t>ที่มา:</t>
  </si>
  <si>
    <t xml:space="preserve"> สำรวจภาวะการทำงานของประชากร พ.ศ. 2555-2556 ระดับจังหวัด  สำนักงานสถิติแห่งชาติ</t>
  </si>
  <si>
    <t>Source:</t>
  </si>
  <si>
    <t xml:space="preserve"> Labour Force Survey: 2012-2013,  Provincial level,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</si>
</sst>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10" xfId="0" applyFont="1" applyBorder="1"/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 applyBorder="1" applyAlignment="1">
      <alignment horizontal="center"/>
    </xf>
    <xf numFmtId="187" fontId="9" fillId="0" borderId="8" xfId="1" applyNumberFormat="1" applyFont="1" applyBorder="1" applyAlignment="1">
      <alignment horizontal="right"/>
    </xf>
    <xf numFmtId="187" fontId="9" fillId="0" borderId="14" xfId="1" applyNumberFormat="1" applyFont="1" applyBorder="1" applyAlignment="1">
      <alignment horizontal="right"/>
    </xf>
    <xf numFmtId="187" fontId="9" fillId="0" borderId="7" xfId="1" applyNumberFormat="1" applyFont="1" applyBorder="1" applyAlignment="1">
      <alignment horizontal="right"/>
    </xf>
    <xf numFmtId="0" fontId="8" fillId="0" borderId="8" xfId="0" applyFont="1" applyBorder="1"/>
    <xf numFmtId="0" fontId="8" fillId="0" borderId="0" xfId="0" applyFont="1" applyBorder="1"/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vertical="center"/>
    </xf>
    <xf numFmtId="187" fontId="5" fillId="0" borderId="7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 vertic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5" fillId="0" borderId="0" xfId="0" applyFont="1" applyAlignment="1">
      <alignment vertical="center"/>
    </xf>
    <xf numFmtId="187" fontId="5" fillId="0" borderId="8" xfId="1" applyNumberFormat="1" applyFont="1" applyBorder="1" applyAlignment="1">
      <alignment horizontal="right" vertical="center"/>
    </xf>
    <xf numFmtId="187" fontId="5" fillId="0" borderId="14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7" fontId="9" fillId="0" borderId="8" xfId="1" applyNumberFormat="1" applyFont="1" applyBorder="1" applyAlignment="1">
      <alignment horizontal="right" vertical="center"/>
    </xf>
    <xf numFmtId="187" fontId="9" fillId="0" borderId="14" xfId="1" applyNumberFormat="1" applyFont="1" applyBorder="1" applyAlignment="1">
      <alignment horizontal="right" vertical="center"/>
    </xf>
    <xf numFmtId="187" fontId="9" fillId="0" borderId="7" xfId="1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0" fillId="0" borderId="10" xfId="0" applyFont="1" applyBorder="1"/>
    <xf numFmtId="0" fontId="10" fillId="0" borderId="11" xfId="0" applyFont="1" applyBorder="1"/>
    <xf numFmtId="0" fontId="10" fillId="0" borderId="9" xfId="0" applyFont="1" applyBorder="1"/>
    <xf numFmtId="0" fontId="10" fillId="0" borderId="13" xfId="0" applyFont="1" applyBorder="1"/>
    <xf numFmtId="0" fontId="10" fillId="0" borderId="0" xfId="0" applyFont="1"/>
    <xf numFmtId="0" fontId="10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533400</xdr:colOff>
      <xdr:row>0</xdr:row>
      <xdr:rowOff>28575</xdr:rowOff>
    </xdr:from>
    <xdr:to>
      <xdr:col>26</xdr:col>
      <xdr:colOff>85725</xdr:colOff>
      <xdr:row>42</xdr:row>
      <xdr:rowOff>0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12553950" y="28575"/>
          <a:ext cx="600075" cy="8572500"/>
          <a:chOff x="1002" y="701"/>
          <a:chExt cx="66" cy="68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0" y="733"/>
            <a:ext cx="27" cy="3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701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2"/>
  <sheetViews>
    <sheetView showGridLines="0" tabSelected="1" zoomScaleNormal="100" workbookViewId="0">
      <selection activeCell="G21" sqref="G21"/>
    </sheetView>
  </sheetViews>
  <sheetFormatPr defaultRowHeight="21.75"/>
  <cols>
    <col min="1" max="1" width="0.7109375" style="6" customWidth="1"/>
    <col min="2" max="2" width="0.85546875" style="6" customWidth="1"/>
    <col min="3" max="3" width="5.85546875" style="6" customWidth="1"/>
    <col min="4" max="4" width="4.5703125" style="6" customWidth="1"/>
    <col min="5" max="5" width="23.5703125" style="6" customWidth="1"/>
    <col min="6" max="8" width="7.42578125" style="6" bestFit="1" customWidth="1"/>
    <col min="9" max="20" width="7.42578125" style="6" customWidth="1"/>
    <col min="21" max="22" width="0.7109375" style="6" customWidth="1"/>
    <col min="23" max="23" width="9.140625" style="6"/>
    <col min="24" max="24" width="22.7109375" style="6" customWidth="1"/>
    <col min="25" max="25" width="8.42578125" style="7" customWidth="1"/>
    <col min="26" max="26" width="7.28515625" style="6" customWidth="1"/>
    <col min="27" max="16384" width="9.140625" style="6"/>
  </cols>
  <sheetData>
    <row r="1" spans="1:25" s="1" customFormat="1" ht="18.75" customHeight="1">
      <c r="C1" s="1" t="s">
        <v>0</v>
      </c>
      <c r="D1" s="2">
        <v>2.4</v>
      </c>
      <c r="E1" s="1" t="s">
        <v>1</v>
      </c>
      <c r="Y1" s="3"/>
    </row>
    <row r="2" spans="1:25" s="4" customFormat="1" ht="16.5" customHeight="1">
      <c r="C2" s="4" t="s">
        <v>2</v>
      </c>
      <c r="D2" s="2">
        <v>2.4</v>
      </c>
      <c r="E2" s="4" t="s">
        <v>3</v>
      </c>
      <c r="Y2" s="5"/>
    </row>
    <row r="3" spans="1:25" ht="11.2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X3" s="8"/>
    </row>
    <row r="4" spans="1:25" ht="15.75" customHeight="1">
      <c r="A4" s="9"/>
      <c r="B4" s="10" t="s">
        <v>4</v>
      </c>
      <c r="C4" s="10"/>
      <c r="D4" s="10"/>
      <c r="E4" s="11"/>
      <c r="F4" s="12" t="s">
        <v>5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4"/>
      <c r="R4" s="12" t="s">
        <v>6</v>
      </c>
      <c r="S4" s="13"/>
      <c r="T4" s="14"/>
      <c r="U4" s="15"/>
      <c r="V4" s="16" t="s">
        <v>7</v>
      </c>
      <c r="W4" s="17"/>
      <c r="X4" s="17"/>
      <c r="Y4" s="9"/>
    </row>
    <row r="5" spans="1:25" s="24" customFormat="1" ht="15" customHeight="1">
      <c r="A5" s="18"/>
      <c r="B5" s="19"/>
      <c r="C5" s="19"/>
      <c r="D5" s="19"/>
      <c r="E5" s="20"/>
      <c r="F5" s="21" t="s">
        <v>8</v>
      </c>
      <c r="G5" s="10"/>
      <c r="H5" s="11"/>
      <c r="I5" s="21" t="s">
        <v>9</v>
      </c>
      <c r="J5" s="10"/>
      <c r="K5" s="11"/>
      <c r="L5" s="21" t="s">
        <v>10</v>
      </c>
      <c r="M5" s="10"/>
      <c r="N5" s="11"/>
      <c r="O5" s="21" t="s">
        <v>11</v>
      </c>
      <c r="P5" s="10"/>
      <c r="Q5" s="11"/>
      <c r="R5" s="21" t="s">
        <v>8</v>
      </c>
      <c r="S5" s="10"/>
      <c r="T5" s="11"/>
      <c r="U5" s="22"/>
      <c r="V5" s="23"/>
      <c r="W5" s="23"/>
      <c r="X5" s="23"/>
      <c r="Y5" s="18"/>
    </row>
    <row r="6" spans="1:25" s="24" customFormat="1" ht="12.75" customHeight="1">
      <c r="A6" s="18"/>
      <c r="B6" s="19"/>
      <c r="C6" s="19"/>
      <c r="D6" s="19"/>
      <c r="E6" s="20"/>
      <c r="F6" s="25" t="s">
        <v>12</v>
      </c>
      <c r="G6" s="26"/>
      <c r="H6" s="27"/>
      <c r="I6" s="25" t="s">
        <v>13</v>
      </c>
      <c r="J6" s="26"/>
      <c r="K6" s="27"/>
      <c r="L6" s="25" t="s">
        <v>14</v>
      </c>
      <c r="M6" s="26"/>
      <c r="N6" s="27"/>
      <c r="O6" s="25" t="s">
        <v>15</v>
      </c>
      <c r="P6" s="26"/>
      <c r="Q6" s="27"/>
      <c r="R6" s="25" t="s">
        <v>12</v>
      </c>
      <c r="S6" s="26"/>
      <c r="T6" s="27"/>
      <c r="U6" s="22"/>
      <c r="V6" s="23"/>
      <c r="W6" s="23"/>
      <c r="X6" s="23"/>
      <c r="Y6" s="18"/>
    </row>
    <row r="7" spans="1:25" s="24" customFormat="1" ht="13.5" customHeight="1">
      <c r="A7" s="18"/>
      <c r="B7" s="19"/>
      <c r="C7" s="19"/>
      <c r="D7" s="19"/>
      <c r="E7" s="20"/>
      <c r="F7" s="28" t="s">
        <v>16</v>
      </c>
      <c r="G7" s="29" t="s">
        <v>17</v>
      </c>
      <c r="H7" s="30" t="s">
        <v>18</v>
      </c>
      <c r="I7" s="31" t="s">
        <v>16</v>
      </c>
      <c r="J7" s="29" t="s">
        <v>17</v>
      </c>
      <c r="K7" s="31" t="s">
        <v>18</v>
      </c>
      <c r="L7" s="28" t="s">
        <v>16</v>
      </c>
      <c r="M7" s="29" t="s">
        <v>17</v>
      </c>
      <c r="N7" s="30" t="s">
        <v>18</v>
      </c>
      <c r="O7" s="28" t="s">
        <v>16</v>
      </c>
      <c r="P7" s="29" t="s">
        <v>17</v>
      </c>
      <c r="Q7" s="30" t="s">
        <v>18</v>
      </c>
      <c r="R7" s="28" t="s">
        <v>16</v>
      </c>
      <c r="S7" s="29" t="s">
        <v>17</v>
      </c>
      <c r="T7" s="30" t="s">
        <v>18</v>
      </c>
      <c r="U7" s="28"/>
      <c r="V7" s="23"/>
      <c r="W7" s="23"/>
      <c r="X7" s="23"/>
      <c r="Y7" s="18"/>
    </row>
    <row r="8" spans="1:25" s="24" customFormat="1" ht="13.5" customHeight="1">
      <c r="A8" s="32"/>
      <c r="B8" s="26"/>
      <c r="C8" s="26"/>
      <c r="D8" s="26"/>
      <c r="E8" s="27"/>
      <c r="F8" s="33" t="s">
        <v>19</v>
      </c>
      <c r="G8" s="34" t="s">
        <v>20</v>
      </c>
      <c r="H8" s="35" t="s">
        <v>21</v>
      </c>
      <c r="I8" s="36" t="s">
        <v>19</v>
      </c>
      <c r="J8" s="34" t="s">
        <v>20</v>
      </c>
      <c r="K8" s="36" t="s">
        <v>21</v>
      </c>
      <c r="L8" s="33" t="s">
        <v>19</v>
      </c>
      <c r="M8" s="34" t="s">
        <v>20</v>
      </c>
      <c r="N8" s="35" t="s">
        <v>21</v>
      </c>
      <c r="O8" s="33" t="s">
        <v>19</v>
      </c>
      <c r="P8" s="34" t="s">
        <v>20</v>
      </c>
      <c r="Q8" s="35" t="s">
        <v>21</v>
      </c>
      <c r="R8" s="33" t="s">
        <v>19</v>
      </c>
      <c r="S8" s="34" t="s">
        <v>20</v>
      </c>
      <c r="T8" s="34" t="s">
        <v>21</v>
      </c>
      <c r="U8" s="37"/>
      <c r="V8" s="38"/>
      <c r="W8" s="38"/>
      <c r="X8" s="38"/>
      <c r="Y8" s="32"/>
    </row>
    <row r="9" spans="1:25" s="39" customFormat="1" ht="18" customHeight="1">
      <c r="B9" s="40" t="s">
        <v>22</v>
      </c>
      <c r="C9" s="40"/>
      <c r="D9" s="40"/>
      <c r="E9" s="40"/>
      <c r="F9" s="41">
        <v>542642</v>
      </c>
      <c r="G9" s="42">
        <v>290231</v>
      </c>
      <c r="H9" s="43">
        <v>252411</v>
      </c>
      <c r="I9" s="43">
        <v>554426</v>
      </c>
      <c r="J9" s="43">
        <v>297345</v>
      </c>
      <c r="K9" s="43">
        <v>257081</v>
      </c>
      <c r="L9" s="43">
        <v>557756</v>
      </c>
      <c r="M9" s="43">
        <v>293862</v>
      </c>
      <c r="N9" s="43">
        <v>263894</v>
      </c>
      <c r="O9" s="43">
        <v>562350</v>
      </c>
      <c r="P9" s="43">
        <v>295029</v>
      </c>
      <c r="Q9" s="43">
        <v>267321</v>
      </c>
      <c r="R9" s="43">
        <v>568050</v>
      </c>
      <c r="S9" s="43">
        <v>299940</v>
      </c>
      <c r="T9" s="43">
        <v>268110</v>
      </c>
      <c r="U9" s="44"/>
      <c r="V9" s="40" t="s">
        <v>19</v>
      </c>
      <c r="W9" s="40"/>
      <c r="X9" s="40"/>
      <c r="Y9" s="45"/>
    </row>
    <row r="10" spans="1:25" s="39" customFormat="1" ht="18" customHeight="1">
      <c r="A10" s="46" t="s">
        <v>23</v>
      </c>
      <c r="C10" s="46"/>
      <c r="D10" s="46"/>
      <c r="E10" s="47"/>
      <c r="F10" s="41">
        <v>275116</v>
      </c>
      <c r="G10" s="42">
        <v>148103</v>
      </c>
      <c r="H10" s="43">
        <v>127013</v>
      </c>
      <c r="I10" s="48">
        <v>271665</v>
      </c>
      <c r="J10" s="49">
        <v>150102</v>
      </c>
      <c r="K10" s="48">
        <v>121563</v>
      </c>
      <c r="L10" s="48">
        <v>281057</v>
      </c>
      <c r="M10" s="48">
        <v>150081</v>
      </c>
      <c r="N10" s="48">
        <v>130976</v>
      </c>
      <c r="O10" s="48">
        <v>292173</v>
      </c>
      <c r="P10" s="48">
        <v>152914</v>
      </c>
      <c r="Q10" s="48">
        <v>139259</v>
      </c>
      <c r="R10" s="48">
        <v>297971</v>
      </c>
      <c r="S10" s="48">
        <v>160222</v>
      </c>
      <c r="T10" s="48">
        <v>137749</v>
      </c>
      <c r="U10" s="50" t="s">
        <v>24</v>
      </c>
      <c r="W10" s="51"/>
      <c r="X10" s="51"/>
      <c r="Y10" s="45"/>
    </row>
    <row r="11" spans="1:25" s="52" customFormat="1" ht="18" customHeight="1">
      <c r="B11" s="52" t="s">
        <v>25</v>
      </c>
      <c r="F11" s="53">
        <v>275116</v>
      </c>
      <c r="G11" s="54">
        <v>148103</v>
      </c>
      <c r="H11" s="49">
        <v>127013</v>
      </c>
      <c r="I11" s="49">
        <v>271665</v>
      </c>
      <c r="J11" s="49">
        <v>150102</v>
      </c>
      <c r="K11" s="48">
        <v>121563</v>
      </c>
      <c r="L11" s="49">
        <v>281057</v>
      </c>
      <c r="M11" s="49">
        <v>150081</v>
      </c>
      <c r="N11" s="49">
        <v>130976</v>
      </c>
      <c r="O11" s="49">
        <v>292173</v>
      </c>
      <c r="P11" s="49">
        <v>152914</v>
      </c>
      <c r="Q11" s="49">
        <v>139259</v>
      </c>
      <c r="R11" s="49">
        <v>297971</v>
      </c>
      <c r="S11" s="49">
        <v>160222</v>
      </c>
      <c r="T11" s="49">
        <v>137749</v>
      </c>
      <c r="U11" s="55"/>
      <c r="V11" s="52" t="s">
        <v>26</v>
      </c>
      <c r="Y11" s="55"/>
    </row>
    <row r="12" spans="1:25" s="46" customFormat="1" ht="18" customHeight="1">
      <c r="A12" s="46" t="s">
        <v>27</v>
      </c>
      <c r="D12" s="47"/>
      <c r="F12" s="56">
        <v>267526</v>
      </c>
      <c r="G12" s="57">
        <v>142128</v>
      </c>
      <c r="H12" s="58">
        <v>125398</v>
      </c>
      <c r="I12" s="58">
        <f>I9-I10</f>
        <v>282761</v>
      </c>
      <c r="J12" s="58">
        <f t="shared" ref="J12:T12" si="0">J9-J10</f>
        <v>147243</v>
      </c>
      <c r="K12" s="58">
        <f t="shared" si="0"/>
        <v>135518</v>
      </c>
      <c r="L12" s="58">
        <f t="shared" si="0"/>
        <v>276699</v>
      </c>
      <c r="M12" s="58">
        <f t="shared" si="0"/>
        <v>143781</v>
      </c>
      <c r="N12" s="58">
        <f t="shared" si="0"/>
        <v>132918</v>
      </c>
      <c r="O12" s="58">
        <f t="shared" si="0"/>
        <v>270177</v>
      </c>
      <c r="P12" s="58">
        <f t="shared" si="0"/>
        <v>142115</v>
      </c>
      <c r="Q12" s="58">
        <f t="shared" si="0"/>
        <v>128062</v>
      </c>
      <c r="R12" s="58">
        <f t="shared" si="0"/>
        <v>270079</v>
      </c>
      <c r="S12" s="58">
        <f t="shared" si="0"/>
        <v>139718</v>
      </c>
      <c r="T12" s="58">
        <f t="shared" si="0"/>
        <v>130361</v>
      </c>
      <c r="U12" s="50" t="s">
        <v>28</v>
      </c>
      <c r="Y12" s="59"/>
    </row>
    <row r="13" spans="1:25" s="52" customFormat="1" ht="18" customHeight="1">
      <c r="B13" s="52" t="s">
        <v>29</v>
      </c>
      <c r="F13" s="53">
        <v>1611</v>
      </c>
      <c r="G13" s="54">
        <v>1489</v>
      </c>
      <c r="H13" s="49">
        <v>122</v>
      </c>
      <c r="I13" s="49">
        <v>1586</v>
      </c>
      <c r="J13" s="49">
        <v>1586</v>
      </c>
      <c r="K13" s="49" t="s">
        <v>30</v>
      </c>
      <c r="L13" s="49">
        <v>1132</v>
      </c>
      <c r="M13" s="49">
        <v>1132</v>
      </c>
      <c r="N13" s="49" t="s">
        <v>30</v>
      </c>
      <c r="O13" s="49">
        <v>172</v>
      </c>
      <c r="P13" s="49">
        <v>172</v>
      </c>
      <c r="Q13" s="49" t="s">
        <v>30</v>
      </c>
      <c r="R13" s="49">
        <v>957</v>
      </c>
      <c r="S13" s="49">
        <v>957</v>
      </c>
      <c r="T13" s="49" t="s">
        <v>30</v>
      </c>
      <c r="U13" s="55"/>
      <c r="V13" s="52" t="s">
        <v>31</v>
      </c>
      <c r="Y13" s="55"/>
    </row>
    <row r="14" spans="1:25" s="52" customFormat="1" ht="18" customHeight="1">
      <c r="B14" s="52" t="s">
        <v>32</v>
      </c>
      <c r="F14" s="53">
        <v>47270</v>
      </c>
      <c r="G14" s="54">
        <v>21840</v>
      </c>
      <c r="H14" s="49">
        <v>25430</v>
      </c>
      <c r="I14" s="49">
        <v>50397</v>
      </c>
      <c r="J14" s="49">
        <v>25653</v>
      </c>
      <c r="K14" s="49">
        <v>24744</v>
      </c>
      <c r="L14" s="49">
        <v>49010</v>
      </c>
      <c r="M14" s="49">
        <v>25926</v>
      </c>
      <c r="N14" s="49">
        <v>23084</v>
      </c>
      <c r="O14" s="49">
        <v>41564</v>
      </c>
      <c r="P14" s="49">
        <v>20157</v>
      </c>
      <c r="Q14" s="49">
        <v>21407</v>
      </c>
      <c r="R14" s="49">
        <v>52376</v>
      </c>
      <c r="S14" s="49">
        <v>28215</v>
      </c>
      <c r="T14" s="49">
        <v>24161</v>
      </c>
      <c r="U14" s="55"/>
      <c r="V14" s="52" t="s">
        <v>33</v>
      </c>
      <c r="Y14" s="55"/>
    </row>
    <row r="15" spans="1:25" s="52" customFormat="1" ht="18" customHeight="1">
      <c r="B15" s="52" t="s">
        <v>34</v>
      </c>
      <c r="F15" s="53" t="s">
        <v>35</v>
      </c>
      <c r="G15" s="54" t="s">
        <v>35</v>
      </c>
      <c r="H15" s="49" t="s">
        <v>35</v>
      </c>
      <c r="I15" s="49">
        <v>112</v>
      </c>
      <c r="J15" s="49">
        <v>112</v>
      </c>
      <c r="K15" s="49" t="s">
        <v>30</v>
      </c>
      <c r="L15" s="49" t="s">
        <v>30</v>
      </c>
      <c r="M15" s="49" t="s">
        <v>30</v>
      </c>
      <c r="N15" s="49" t="s">
        <v>30</v>
      </c>
      <c r="O15" s="49" t="s">
        <v>30</v>
      </c>
      <c r="P15" s="49" t="s">
        <v>30</v>
      </c>
      <c r="Q15" s="49" t="s">
        <v>30</v>
      </c>
      <c r="R15" s="49">
        <v>742</v>
      </c>
      <c r="S15" s="49">
        <v>742</v>
      </c>
      <c r="T15" s="49" t="s">
        <v>30</v>
      </c>
      <c r="U15" s="55"/>
      <c r="V15" s="52" t="s">
        <v>36</v>
      </c>
      <c r="Y15" s="55"/>
    </row>
    <row r="16" spans="1:25" s="52" customFormat="1" ht="18" customHeight="1">
      <c r="B16" s="52" t="s">
        <v>37</v>
      </c>
      <c r="F16" s="53">
        <v>3414</v>
      </c>
      <c r="G16" s="54">
        <v>2833</v>
      </c>
      <c r="H16" s="49">
        <v>581</v>
      </c>
      <c r="I16" s="49">
        <v>964</v>
      </c>
      <c r="J16" s="49">
        <v>964</v>
      </c>
      <c r="K16" s="49" t="s">
        <v>30</v>
      </c>
      <c r="L16" s="49">
        <v>1565</v>
      </c>
      <c r="M16" s="49">
        <v>1180</v>
      </c>
      <c r="N16" s="49">
        <v>385</v>
      </c>
      <c r="O16" s="49">
        <v>3452</v>
      </c>
      <c r="P16" s="49">
        <v>2493</v>
      </c>
      <c r="Q16" s="49">
        <v>959</v>
      </c>
      <c r="R16" s="49">
        <v>6719</v>
      </c>
      <c r="S16" s="49">
        <v>4804</v>
      </c>
      <c r="T16" s="49">
        <v>1915</v>
      </c>
      <c r="U16" s="55"/>
      <c r="V16" s="52" t="s">
        <v>38</v>
      </c>
      <c r="Y16" s="55"/>
    </row>
    <row r="17" spans="2:25" s="52" customFormat="1" ht="18" customHeight="1">
      <c r="C17" s="52" t="s">
        <v>39</v>
      </c>
      <c r="F17" s="53"/>
      <c r="G17" s="54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55"/>
      <c r="W17" s="52" t="s">
        <v>40</v>
      </c>
      <c r="Y17" s="55"/>
    </row>
    <row r="18" spans="2:25" s="52" customFormat="1" ht="18" customHeight="1">
      <c r="B18" s="52" t="s">
        <v>41</v>
      </c>
      <c r="F18" s="53">
        <v>29751</v>
      </c>
      <c r="G18" s="54">
        <v>24335</v>
      </c>
      <c r="H18" s="49">
        <v>5416</v>
      </c>
      <c r="I18" s="49">
        <v>34945</v>
      </c>
      <c r="J18" s="49">
        <v>26238</v>
      </c>
      <c r="K18" s="49">
        <v>8707</v>
      </c>
      <c r="L18" s="49">
        <v>34222</v>
      </c>
      <c r="M18" s="49">
        <v>25041</v>
      </c>
      <c r="N18" s="49">
        <v>9181</v>
      </c>
      <c r="O18" s="49">
        <v>38795</v>
      </c>
      <c r="P18" s="49">
        <v>28200</v>
      </c>
      <c r="Q18" s="49">
        <v>10595</v>
      </c>
      <c r="R18" s="49">
        <v>31229</v>
      </c>
      <c r="S18" s="49">
        <v>24509</v>
      </c>
      <c r="T18" s="49">
        <v>6720</v>
      </c>
      <c r="U18" s="55"/>
      <c r="V18" s="52" t="s">
        <v>42</v>
      </c>
      <c r="Y18" s="55"/>
    </row>
    <row r="19" spans="2:25" s="52" customFormat="1" ht="18" customHeight="1">
      <c r="B19" s="52" t="s">
        <v>43</v>
      </c>
      <c r="F19" s="53">
        <v>93975</v>
      </c>
      <c r="G19" s="54">
        <v>51348</v>
      </c>
      <c r="H19" s="49">
        <v>42627</v>
      </c>
      <c r="I19" s="49">
        <v>86319</v>
      </c>
      <c r="J19" s="49">
        <v>45458</v>
      </c>
      <c r="K19" s="49">
        <v>40861</v>
      </c>
      <c r="L19" s="49">
        <v>79470</v>
      </c>
      <c r="M19" s="49">
        <v>41129</v>
      </c>
      <c r="N19" s="49">
        <v>38341</v>
      </c>
      <c r="O19" s="49">
        <v>88929</v>
      </c>
      <c r="P19" s="49">
        <v>45662</v>
      </c>
      <c r="Q19" s="49">
        <v>43267</v>
      </c>
      <c r="R19" s="49">
        <v>90672</v>
      </c>
      <c r="S19" s="49">
        <v>45901</v>
      </c>
      <c r="T19" s="49">
        <v>44771</v>
      </c>
      <c r="U19" s="55"/>
      <c r="V19" s="52" t="s">
        <v>44</v>
      </c>
      <c r="Y19" s="55"/>
    </row>
    <row r="20" spans="2:25" s="52" customFormat="1" ht="18" customHeight="1">
      <c r="C20" s="52" t="s">
        <v>45</v>
      </c>
      <c r="F20" s="53"/>
      <c r="G20" s="54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55"/>
      <c r="W20" s="52" t="s">
        <v>46</v>
      </c>
      <c r="Y20" s="55"/>
    </row>
    <row r="21" spans="2:25" s="52" customFormat="1" ht="18" customHeight="1">
      <c r="B21" s="52" t="s">
        <v>47</v>
      </c>
      <c r="F21" s="53">
        <v>7057</v>
      </c>
      <c r="G21" s="54">
        <v>6322</v>
      </c>
      <c r="H21" s="49">
        <v>735</v>
      </c>
      <c r="I21" s="49">
        <v>8523</v>
      </c>
      <c r="J21" s="49">
        <v>6697</v>
      </c>
      <c r="K21" s="49">
        <v>1826</v>
      </c>
      <c r="L21" s="49">
        <v>6401</v>
      </c>
      <c r="M21" s="49">
        <v>4950</v>
      </c>
      <c r="N21" s="49">
        <v>1451</v>
      </c>
      <c r="O21" s="49">
        <v>7493</v>
      </c>
      <c r="P21" s="49">
        <v>6826</v>
      </c>
      <c r="Q21" s="49">
        <v>667</v>
      </c>
      <c r="R21" s="49">
        <v>5379</v>
      </c>
      <c r="S21" s="49">
        <v>4629</v>
      </c>
      <c r="T21" s="49">
        <v>750</v>
      </c>
      <c r="U21" s="55"/>
      <c r="V21" s="52" t="s">
        <v>48</v>
      </c>
      <c r="Y21" s="55"/>
    </row>
    <row r="22" spans="2:25" s="52" customFormat="1" ht="18" customHeight="1">
      <c r="B22" s="52" t="s">
        <v>49</v>
      </c>
      <c r="F22" s="53">
        <v>26613</v>
      </c>
      <c r="G22" s="54">
        <v>10905</v>
      </c>
      <c r="H22" s="49">
        <v>15708</v>
      </c>
      <c r="I22" s="49">
        <v>31850</v>
      </c>
      <c r="J22" s="49">
        <v>10551</v>
      </c>
      <c r="K22" s="49">
        <v>21299</v>
      </c>
      <c r="L22" s="49">
        <v>34675</v>
      </c>
      <c r="M22" s="49">
        <v>11581</v>
      </c>
      <c r="N22" s="49">
        <v>23094</v>
      </c>
      <c r="O22" s="49">
        <v>29081</v>
      </c>
      <c r="P22" s="49">
        <v>10429</v>
      </c>
      <c r="Q22" s="49">
        <v>18652</v>
      </c>
      <c r="R22" s="49">
        <v>29215</v>
      </c>
      <c r="S22" s="49">
        <v>9922</v>
      </c>
      <c r="T22" s="49">
        <v>19293</v>
      </c>
      <c r="U22" s="55"/>
      <c r="V22" s="52" t="s">
        <v>50</v>
      </c>
      <c r="Y22" s="55"/>
    </row>
    <row r="23" spans="2:25" s="52" customFormat="1" ht="18" customHeight="1">
      <c r="B23" s="52" t="s">
        <v>51</v>
      </c>
      <c r="C23" s="55"/>
      <c r="D23" s="55"/>
      <c r="E23" s="55"/>
      <c r="F23" s="53">
        <v>912</v>
      </c>
      <c r="G23" s="54">
        <v>912</v>
      </c>
      <c r="H23" s="49" t="s">
        <v>35</v>
      </c>
      <c r="I23" s="49">
        <v>1620</v>
      </c>
      <c r="J23" s="49">
        <v>1426</v>
      </c>
      <c r="K23" s="49">
        <v>194</v>
      </c>
      <c r="L23" s="49">
        <v>1400</v>
      </c>
      <c r="M23" s="49">
        <v>1218</v>
      </c>
      <c r="N23" s="49">
        <v>182</v>
      </c>
      <c r="O23" s="49">
        <v>206</v>
      </c>
      <c r="P23" s="49">
        <v>206</v>
      </c>
      <c r="Q23" s="49" t="s">
        <v>30</v>
      </c>
      <c r="R23" s="49">
        <v>723</v>
      </c>
      <c r="S23" s="49">
        <v>723</v>
      </c>
      <c r="T23" s="49" t="s">
        <v>30</v>
      </c>
      <c r="U23" s="55"/>
      <c r="V23" s="55" t="s">
        <v>52</v>
      </c>
      <c r="W23" s="55"/>
      <c r="X23" s="55"/>
      <c r="Y23" s="55"/>
    </row>
    <row r="24" spans="2:25" s="52" customFormat="1" ht="18" customHeight="1">
      <c r="B24" s="52" t="s">
        <v>53</v>
      </c>
      <c r="C24" s="55"/>
      <c r="D24" s="55"/>
      <c r="E24" s="55"/>
      <c r="F24" s="53">
        <v>1793</v>
      </c>
      <c r="G24" s="54">
        <v>284</v>
      </c>
      <c r="H24" s="49">
        <v>1509</v>
      </c>
      <c r="I24" s="49">
        <v>4794</v>
      </c>
      <c r="J24" s="49">
        <v>2346</v>
      </c>
      <c r="K24" s="49">
        <v>2448</v>
      </c>
      <c r="L24" s="49">
        <v>5075</v>
      </c>
      <c r="M24" s="49">
        <v>2413</v>
      </c>
      <c r="N24" s="49">
        <v>2662</v>
      </c>
      <c r="O24" s="49">
        <v>2322</v>
      </c>
      <c r="P24" s="49">
        <v>503</v>
      </c>
      <c r="Q24" s="49">
        <v>1819</v>
      </c>
      <c r="R24" s="49">
        <v>2397</v>
      </c>
      <c r="S24" s="49">
        <v>350</v>
      </c>
      <c r="T24" s="49">
        <v>2047</v>
      </c>
      <c r="U24" s="55"/>
      <c r="V24" s="55" t="s">
        <v>54</v>
      </c>
      <c r="W24" s="55"/>
      <c r="X24" s="55"/>
      <c r="Y24" s="55"/>
    </row>
    <row r="25" spans="2:25" s="52" customFormat="1" ht="18" customHeight="1">
      <c r="B25" s="55" t="s">
        <v>55</v>
      </c>
      <c r="C25" s="55"/>
      <c r="D25" s="55"/>
      <c r="E25" s="55"/>
      <c r="F25" s="53" t="s">
        <v>35</v>
      </c>
      <c r="G25" s="54" t="s">
        <v>35</v>
      </c>
      <c r="H25" s="49" t="s">
        <v>35</v>
      </c>
      <c r="I25" s="49" t="s">
        <v>30</v>
      </c>
      <c r="J25" s="49" t="s">
        <v>30</v>
      </c>
      <c r="K25" s="49" t="s">
        <v>30</v>
      </c>
      <c r="L25" s="49">
        <v>120</v>
      </c>
      <c r="M25" s="49">
        <v>120</v>
      </c>
      <c r="N25" s="49" t="s">
        <v>30</v>
      </c>
      <c r="O25" s="49">
        <v>136</v>
      </c>
      <c r="P25" s="49">
        <v>136</v>
      </c>
      <c r="Q25" s="49" t="s">
        <v>30</v>
      </c>
      <c r="R25" s="49">
        <v>557</v>
      </c>
      <c r="S25" s="49">
        <v>557</v>
      </c>
      <c r="T25" s="49" t="s">
        <v>30</v>
      </c>
      <c r="U25" s="55"/>
      <c r="V25" s="55" t="s">
        <v>56</v>
      </c>
      <c r="W25" s="55"/>
      <c r="X25" s="55"/>
      <c r="Y25" s="55"/>
    </row>
    <row r="26" spans="2:25" s="52" customFormat="1" ht="18" customHeight="1">
      <c r="B26" s="52" t="s">
        <v>57</v>
      </c>
      <c r="D26" s="55"/>
      <c r="E26" s="55"/>
      <c r="F26" s="53">
        <v>1786</v>
      </c>
      <c r="G26" s="54">
        <v>597</v>
      </c>
      <c r="H26" s="49">
        <v>1189</v>
      </c>
      <c r="I26" s="49">
        <v>4646</v>
      </c>
      <c r="J26" s="49">
        <v>2490</v>
      </c>
      <c r="K26" s="49">
        <v>2156</v>
      </c>
      <c r="L26" s="49">
        <v>4739</v>
      </c>
      <c r="M26" s="49">
        <v>2883</v>
      </c>
      <c r="N26" s="49">
        <v>1856</v>
      </c>
      <c r="O26" s="49">
        <v>1901</v>
      </c>
      <c r="P26" s="49">
        <v>1465</v>
      </c>
      <c r="Q26" s="49">
        <v>436</v>
      </c>
      <c r="R26" s="49">
        <v>9564</v>
      </c>
      <c r="S26" s="49">
        <v>691</v>
      </c>
      <c r="T26" s="49">
        <v>3873</v>
      </c>
      <c r="U26" s="55"/>
      <c r="V26" s="52" t="s">
        <v>58</v>
      </c>
      <c r="W26" s="55"/>
      <c r="X26" s="55"/>
      <c r="Y26" s="55"/>
    </row>
    <row r="27" spans="2:25" s="52" customFormat="1" ht="18" customHeight="1">
      <c r="B27" s="52" t="s">
        <v>59</v>
      </c>
      <c r="C27" s="55"/>
      <c r="D27" s="55"/>
      <c r="E27" s="55"/>
      <c r="F27" s="53">
        <v>3091</v>
      </c>
      <c r="G27" s="54">
        <v>2012</v>
      </c>
      <c r="H27" s="49">
        <v>1079</v>
      </c>
      <c r="I27" s="49">
        <v>933</v>
      </c>
      <c r="J27" s="49">
        <v>523</v>
      </c>
      <c r="K27" s="49">
        <v>410</v>
      </c>
      <c r="L27" s="49">
        <v>1369</v>
      </c>
      <c r="M27" s="49">
        <v>951</v>
      </c>
      <c r="N27" s="49">
        <v>418</v>
      </c>
      <c r="O27" s="49">
        <v>1405</v>
      </c>
      <c r="P27" s="49">
        <v>905</v>
      </c>
      <c r="Q27" s="49">
        <v>500</v>
      </c>
      <c r="R27" s="49">
        <v>215</v>
      </c>
      <c r="S27" s="49">
        <v>108</v>
      </c>
      <c r="T27" s="49">
        <v>107</v>
      </c>
      <c r="U27" s="55"/>
      <c r="V27" s="55" t="s">
        <v>60</v>
      </c>
      <c r="W27" s="55"/>
      <c r="X27" s="55"/>
      <c r="Y27" s="55"/>
    </row>
    <row r="28" spans="2:25" s="52" customFormat="1" ht="18" customHeight="1">
      <c r="B28" s="55" t="s">
        <v>61</v>
      </c>
      <c r="C28" s="55"/>
      <c r="D28" s="55"/>
      <c r="E28" s="55"/>
      <c r="F28" s="53">
        <v>20151</v>
      </c>
      <c r="G28" s="54">
        <v>11192</v>
      </c>
      <c r="H28" s="49">
        <v>8959</v>
      </c>
      <c r="I28" s="49">
        <v>17409</v>
      </c>
      <c r="J28" s="49">
        <v>12537</v>
      </c>
      <c r="K28" s="49">
        <v>4872</v>
      </c>
      <c r="L28" s="49">
        <v>16072</v>
      </c>
      <c r="M28" s="49">
        <v>11715</v>
      </c>
      <c r="N28" s="49">
        <v>4357</v>
      </c>
      <c r="O28" s="49">
        <v>17844</v>
      </c>
      <c r="P28" s="49">
        <v>11361</v>
      </c>
      <c r="Q28" s="49">
        <v>6483</v>
      </c>
      <c r="R28" s="49">
        <v>16725</v>
      </c>
      <c r="S28" s="49">
        <v>9554</v>
      </c>
      <c r="T28" s="49">
        <v>7171</v>
      </c>
      <c r="U28" s="55"/>
      <c r="V28" s="55" t="s">
        <v>62</v>
      </c>
      <c r="W28" s="55"/>
      <c r="X28" s="55"/>
      <c r="Y28" s="55"/>
    </row>
    <row r="29" spans="2:25" s="52" customFormat="1" ht="18" customHeight="1">
      <c r="C29" s="55" t="s">
        <v>63</v>
      </c>
      <c r="D29" s="55"/>
      <c r="E29" s="55"/>
      <c r="F29" s="53"/>
      <c r="G29" s="54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55"/>
      <c r="V29" s="55"/>
      <c r="W29" s="55" t="s">
        <v>64</v>
      </c>
      <c r="X29" s="55"/>
      <c r="Y29" s="55"/>
    </row>
    <row r="30" spans="2:25" s="52" customFormat="1" ht="18" customHeight="1">
      <c r="B30" s="55" t="s">
        <v>65</v>
      </c>
      <c r="C30" s="55"/>
      <c r="D30" s="55"/>
      <c r="E30" s="55"/>
      <c r="F30" s="53">
        <v>14671</v>
      </c>
      <c r="G30" s="54">
        <v>4243</v>
      </c>
      <c r="H30" s="49">
        <v>10428</v>
      </c>
      <c r="I30" s="49">
        <v>15067</v>
      </c>
      <c r="J30" s="49">
        <v>5407</v>
      </c>
      <c r="K30" s="49">
        <v>9660</v>
      </c>
      <c r="L30" s="49">
        <v>20358</v>
      </c>
      <c r="M30" s="49">
        <v>7169</v>
      </c>
      <c r="N30" s="49">
        <v>13189</v>
      </c>
      <c r="O30" s="49">
        <v>18985</v>
      </c>
      <c r="P30" s="49">
        <v>5979</v>
      </c>
      <c r="Q30" s="49">
        <v>13006</v>
      </c>
      <c r="R30" s="49">
        <v>13194</v>
      </c>
      <c r="S30" s="49">
        <v>4127</v>
      </c>
      <c r="T30" s="49">
        <v>9067</v>
      </c>
      <c r="U30" s="55"/>
      <c r="V30" s="55" t="s">
        <v>66</v>
      </c>
      <c r="W30" s="55"/>
      <c r="X30" s="55"/>
      <c r="Y30" s="55"/>
    </row>
    <row r="31" spans="2:25" s="52" customFormat="1" ht="18" customHeight="1">
      <c r="B31" s="55" t="s">
        <v>67</v>
      </c>
      <c r="C31" s="55"/>
      <c r="D31" s="55"/>
      <c r="E31" s="55"/>
      <c r="F31" s="53">
        <v>8685</v>
      </c>
      <c r="G31" s="54">
        <v>1545</v>
      </c>
      <c r="H31" s="49">
        <v>7140</v>
      </c>
      <c r="I31" s="49">
        <v>12516</v>
      </c>
      <c r="J31" s="49">
        <v>1387</v>
      </c>
      <c r="K31" s="49">
        <v>11129</v>
      </c>
      <c r="L31" s="49">
        <v>10553</v>
      </c>
      <c r="M31" s="49">
        <v>2317</v>
      </c>
      <c r="N31" s="49">
        <v>8236</v>
      </c>
      <c r="O31" s="49">
        <v>8777</v>
      </c>
      <c r="P31" s="49">
        <v>3341</v>
      </c>
      <c r="Q31" s="49">
        <v>5436</v>
      </c>
      <c r="R31" s="49">
        <v>5664</v>
      </c>
      <c r="S31" s="49">
        <v>297</v>
      </c>
      <c r="T31" s="49">
        <v>5367</v>
      </c>
      <c r="U31" s="55"/>
      <c r="V31" s="55" t="s">
        <v>68</v>
      </c>
      <c r="W31" s="55"/>
      <c r="X31" s="55"/>
      <c r="Y31" s="55"/>
    </row>
    <row r="32" spans="2:25" s="52" customFormat="1" ht="18" customHeight="1">
      <c r="B32" s="52" t="s">
        <v>69</v>
      </c>
      <c r="C32" s="55"/>
      <c r="D32" s="55"/>
      <c r="E32" s="55"/>
      <c r="F32" s="53">
        <v>1417</v>
      </c>
      <c r="G32" s="54">
        <v>1076</v>
      </c>
      <c r="H32" s="49">
        <v>341</v>
      </c>
      <c r="I32" s="49">
        <v>2228</v>
      </c>
      <c r="J32" s="49">
        <v>1419</v>
      </c>
      <c r="K32" s="49">
        <v>809</v>
      </c>
      <c r="L32" s="49">
        <v>2684</v>
      </c>
      <c r="M32" s="49">
        <v>2431</v>
      </c>
      <c r="N32" s="49">
        <v>253</v>
      </c>
      <c r="O32" s="49">
        <v>2958</v>
      </c>
      <c r="P32" s="49">
        <v>2517</v>
      </c>
      <c r="Q32" s="49">
        <v>441</v>
      </c>
      <c r="R32" s="49">
        <v>1669</v>
      </c>
      <c r="S32" s="49">
        <v>817</v>
      </c>
      <c r="T32" s="49">
        <v>852</v>
      </c>
      <c r="U32" s="55"/>
      <c r="V32" s="55" t="s">
        <v>70</v>
      </c>
      <c r="W32" s="55"/>
      <c r="X32" s="55"/>
      <c r="Y32" s="55"/>
    </row>
    <row r="33" spans="1:25" s="52" customFormat="1" ht="18" customHeight="1">
      <c r="B33" s="52" t="s">
        <v>71</v>
      </c>
      <c r="C33" s="55"/>
      <c r="D33" s="55"/>
      <c r="E33" s="55"/>
      <c r="F33" s="53">
        <v>3233</v>
      </c>
      <c r="G33" s="54">
        <v>1038</v>
      </c>
      <c r="H33" s="49">
        <v>2195</v>
      </c>
      <c r="I33" s="49">
        <v>6773</v>
      </c>
      <c r="J33" s="49">
        <v>2319</v>
      </c>
      <c r="K33" s="49">
        <v>4454</v>
      </c>
      <c r="L33" s="49">
        <v>4884</v>
      </c>
      <c r="M33" s="49">
        <v>1625</v>
      </c>
      <c r="N33" s="49">
        <v>3259</v>
      </c>
      <c r="O33" s="49">
        <v>3374</v>
      </c>
      <c r="P33" s="49">
        <v>1763</v>
      </c>
      <c r="Q33" s="49">
        <v>1611</v>
      </c>
      <c r="R33" s="49">
        <v>6270</v>
      </c>
      <c r="S33" s="49">
        <v>2672</v>
      </c>
      <c r="T33" s="49">
        <v>3598</v>
      </c>
      <c r="U33" s="55"/>
      <c r="V33" s="52" t="s">
        <v>72</v>
      </c>
      <c r="X33" s="55"/>
      <c r="Y33" s="55"/>
    </row>
    <row r="34" spans="1:25" s="52" customFormat="1" ht="18" customHeight="1">
      <c r="B34" s="52" t="s">
        <v>73</v>
      </c>
      <c r="C34" s="55"/>
      <c r="D34" s="55"/>
      <c r="E34" s="55"/>
      <c r="F34" s="53">
        <v>2096</v>
      </c>
      <c r="G34" s="54">
        <v>157</v>
      </c>
      <c r="H34" s="49">
        <v>1939</v>
      </c>
      <c r="I34" s="49">
        <v>2079</v>
      </c>
      <c r="J34" s="49">
        <v>130</v>
      </c>
      <c r="K34" s="49">
        <v>1949</v>
      </c>
      <c r="L34" s="49">
        <v>2970</v>
      </c>
      <c r="M34" s="49" t="s">
        <v>30</v>
      </c>
      <c r="N34" s="49">
        <v>2970</v>
      </c>
      <c r="O34" s="49">
        <v>2783</v>
      </c>
      <c r="P34" s="49" t="s">
        <v>30</v>
      </c>
      <c r="Q34" s="49">
        <v>2783</v>
      </c>
      <c r="R34" s="49">
        <v>812</v>
      </c>
      <c r="S34" s="49">
        <v>143</v>
      </c>
      <c r="T34" s="49">
        <v>669</v>
      </c>
      <c r="U34" s="55"/>
      <c r="V34" s="55" t="s">
        <v>74</v>
      </c>
      <c r="W34" s="55"/>
      <c r="X34" s="55"/>
      <c r="Y34" s="55"/>
    </row>
    <row r="35" spans="1:25" s="52" customFormat="1" ht="18" customHeight="1">
      <c r="C35" s="52" t="s">
        <v>75</v>
      </c>
      <c r="D35" s="55"/>
      <c r="E35" s="55"/>
      <c r="F35" s="53"/>
      <c r="G35" s="54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55"/>
      <c r="V35" s="55"/>
      <c r="W35" s="55" t="s">
        <v>76</v>
      </c>
      <c r="X35" s="55"/>
      <c r="Y35" s="55"/>
    </row>
    <row r="36" spans="1:25" s="52" customFormat="1" ht="18" customHeight="1">
      <c r="B36" s="55" t="s">
        <v>77</v>
      </c>
      <c r="C36" s="55"/>
      <c r="D36" s="55"/>
      <c r="E36" s="55"/>
      <c r="F36" s="53" t="s">
        <v>35</v>
      </c>
      <c r="G36" s="54" t="s">
        <v>35</v>
      </c>
      <c r="H36" s="49" t="s">
        <v>35</v>
      </c>
      <c r="I36" s="49" t="s">
        <v>30</v>
      </c>
      <c r="J36" s="49" t="s">
        <v>30</v>
      </c>
      <c r="K36" s="49" t="s">
        <v>30</v>
      </c>
      <c r="L36" s="49" t="s">
        <v>30</v>
      </c>
      <c r="M36" s="49" t="s">
        <v>30</v>
      </c>
      <c r="N36" s="49" t="s">
        <v>30</v>
      </c>
      <c r="O36" s="49" t="s">
        <v>30</v>
      </c>
      <c r="P36" s="49" t="s">
        <v>30</v>
      </c>
      <c r="Q36" s="49" t="s">
        <v>30</v>
      </c>
      <c r="R36" s="49" t="s">
        <v>30</v>
      </c>
      <c r="S36" s="49" t="s">
        <v>30</v>
      </c>
      <c r="T36" s="49" t="s">
        <v>30</v>
      </c>
      <c r="U36" s="55"/>
      <c r="V36" s="55" t="s">
        <v>78</v>
      </c>
      <c r="W36" s="55"/>
      <c r="X36" s="55"/>
      <c r="Y36" s="55"/>
    </row>
    <row r="37" spans="1:25" s="52" customFormat="1" ht="18" customHeight="1">
      <c r="A37" s="55"/>
      <c r="B37" s="55" t="s">
        <v>79</v>
      </c>
      <c r="C37" s="55"/>
      <c r="D37" s="55"/>
      <c r="E37" s="60"/>
      <c r="F37" s="53" t="s">
        <v>35</v>
      </c>
      <c r="G37" s="54" t="s">
        <v>35</v>
      </c>
      <c r="H37" s="49" t="s">
        <v>35</v>
      </c>
      <c r="I37" s="49" t="s">
        <v>30</v>
      </c>
      <c r="J37" s="49" t="s">
        <v>30</v>
      </c>
      <c r="K37" s="49" t="s">
        <v>30</v>
      </c>
      <c r="L37" s="49" t="s">
        <v>30</v>
      </c>
      <c r="M37" s="49" t="s">
        <v>30</v>
      </c>
      <c r="N37" s="49" t="s">
        <v>30</v>
      </c>
      <c r="O37" s="49" t="s">
        <v>30</v>
      </c>
      <c r="P37" s="49" t="s">
        <v>30</v>
      </c>
      <c r="Q37" s="49" t="s">
        <v>30</v>
      </c>
      <c r="R37" s="49" t="s">
        <v>30</v>
      </c>
      <c r="S37" s="49" t="s">
        <v>30</v>
      </c>
      <c r="T37" s="49" t="s">
        <v>30</v>
      </c>
      <c r="U37" s="61"/>
      <c r="V37" s="55" t="s">
        <v>80</v>
      </c>
      <c r="W37" s="55"/>
      <c r="X37" s="55"/>
      <c r="Y37" s="55"/>
    </row>
    <row r="38" spans="1:25" s="66" customFormat="1" ht="3" customHeight="1">
      <c r="A38" s="62"/>
      <c r="B38" s="62"/>
      <c r="C38" s="62"/>
      <c r="D38" s="62"/>
      <c r="E38" s="63"/>
      <c r="F38" s="64"/>
      <c r="G38" s="65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4"/>
      <c r="V38" s="62"/>
      <c r="W38" s="62"/>
      <c r="X38" s="62"/>
      <c r="Y38" s="62"/>
    </row>
    <row r="39" spans="1:25" s="66" customFormat="1" ht="3" customHeight="1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</row>
    <row r="40" spans="1:25" s="68" customFormat="1" ht="12.75" customHeight="1">
      <c r="C40" s="69" t="s">
        <v>81</v>
      </c>
      <c r="D40" s="70" t="s">
        <v>82</v>
      </c>
    </row>
    <row r="41" spans="1:25" s="68" customFormat="1" ht="15" customHeight="1">
      <c r="C41" s="69" t="s">
        <v>83</v>
      </c>
      <c r="D41" s="70" t="s">
        <v>84</v>
      </c>
    </row>
    <row r="42" spans="1:25" s="68" customFormat="1" ht="4.5" customHeight="1">
      <c r="C42" s="69"/>
      <c r="D42" s="70"/>
    </row>
  </sheetData>
  <mergeCells count="16">
    <mergeCell ref="I6:K6"/>
    <mergeCell ref="L6:N6"/>
    <mergeCell ref="O6:Q6"/>
    <mergeCell ref="R6:T6"/>
    <mergeCell ref="B9:E9"/>
    <mergeCell ref="V9:X9"/>
    <mergeCell ref="B4:E8"/>
    <mergeCell ref="F4:Q4"/>
    <mergeCell ref="R4:T4"/>
    <mergeCell ref="V4:X8"/>
    <mergeCell ref="F5:H5"/>
    <mergeCell ref="I5:K5"/>
    <mergeCell ref="L5:N5"/>
    <mergeCell ref="O5:Q5"/>
    <mergeCell ref="R5:T5"/>
    <mergeCell ref="F6:H6"/>
  </mergeCells>
  <pageMargins left="0.55118110236220474" right="0.35433070866141736" top="0.78740157480314965" bottom="0.59055118110236227" header="0.51181102362204722" footer="0.51181102362204722"/>
  <pageSetup paperSize="9" scale="7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2014-03-12T04:19:12Z</dcterms:created>
  <dcterms:modified xsi:type="dcterms:W3CDTF">2014-03-12T04:19:20Z</dcterms:modified>
</cp:coreProperties>
</file>