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15120" windowHeight="8010"/>
  </bookViews>
  <sheets>
    <sheet name="T-19.4" sheetId="1" r:id="rId1"/>
  </sheets>
  <calcPr calcId="125725"/>
</workbook>
</file>

<file path=xl/calcChain.xml><?xml version="1.0" encoding="utf-8"?>
<calcChain xmlns="http://schemas.openxmlformats.org/spreadsheetml/2006/main">
  <c r="N10" i="1"/>
  <c r="M10"/>
  <c r="L10"/>
  <c r="K10"/>
  <c r="J10"/>
  <c r="I10"/>
  <c r="H10"/>
  <c r="G10"/>
  <c r="F10"/>
</calcChain>
</file>

<file path=xl/sharedStrings.xml><?xml version="1.0" encoding="utf-8"?>
<sst xmlns="http://schemas.openxmlformats.org/spreadsheetml/2006/main" count="74" uniqueCount="58">
  <si>
    <t>ตาราง</t>
  </si>
  <si>
    <r>
      <t xml:space="preserve">ปริมาณขยะมูลฝอย จำแนกเป็นตามภาค และจังหวัด  พ.ศ.  </t>
    </r>
    <r>
      <rPr>
        <sz val="14"/>
        <rFont val="AngsanaUPC"/>
        <family val="1"/>
        <charset val="222"/>
      </rPr>
      <t>2549 - 2551</t>
    </r>
  </si>
  <si>
    <t>TABLE</t>
  </si>
  <si>
    <r>
      <t xml:space="preserve">QUANTILY OF SOLID  WASTE BY DISTRICT AND MUNICIPALITY: </t>
    </r>
    <r>
      <rPr>
        <sz val="13"/>
        <rFont val="AngsanaUPC"/>
        <family val="1"/>
        <charset val="222"/>
      </rPr>
      <t>2006 - 2008</t>
    </r>
  </si>
  <si>
    <t xml:space="preserve">            (หน่วยเป็นตันต่อวัน : In ton per day)</t>
  </si>
  <si>
    <t>ภาค/จังหวัด</t>
  </si>
  <si>
    <t>2549 (2006)</t>
  </si>
  <si>
    <t>2550 (2007)</t>
  </si>
  <si>
    <t>2551 (2008)</t>
  </si>
  <si>
    <t>Region and province</t>
  </si>
  <si>
    <t>รวม</t>
  </si>
  <si>
    <t>ในเขตเทศบาล</t>
  </si>
  <si>
    <t>นอกเขตเทศบาล</t>
  </si>
  <si>
    <t>Total</t>
  </si>
  <si>
    <t>Municipal</t>
  </si>
  <si>
    <t xml:space="preserve">Non-municipal </t>
  </si>
  <si>
    <t xml:space="preserve"> area</t>
  </si>
  <si>
    <t>area</t>
  </si>
  <si>
    <t>ภาคเหนือ</t>
  </si>
  <si>
    <t>Northern Region</t>
  </si>
  <si>
    <t>เชียงใหม่</t>
  </si>
  <si>
    <t>Chiang Mai</t>
  </si>
  <si>
    <t>เชียงราย</t>
  </si>
  <si>
    <t>Chiang Rai</t>
  </si>
  <si>
    <t>แม่ฮ่องสอน</t>
  </si>
  <si>
    <t>Mae Hong Son</t>
  </si>
  <si>
    <t>ลำพูน</t>
  </si>
  <si>
    <t>Lamphun</t>
  </si>
  <si>
    <t>พะเยา</t>
  </si>
  <si>
    <t>Phayao</t>
  </si>
  <si>
    <t>น่าน</t>
  </si>
  <si>
    <t>Nan</t>
  </si>
  <si>
    <t>แพร่</t>
  </si>
  <si>
    <t>Phrae</t>
  </si>
  <si>
    <t>ลำปาง</t>
  </si>
  <si>
    <t>Lampang</t>
  </si>
  <si>
    <t>ตาก</t>
  </si>
  <si>
    <t>Tak</t>
  </si>
  <si>
    <t>กำแพงเพชร</t>
  </si>
  <si>
    <t>Kamphaeng Phet</t>
  </si>
  <si>
    <t>พิจิตร</t>
  </si>
  <si>
    <t>Phichit</t>
  </si>
  <si>
    <t>พิษณุโลก</t>
  </si>
  <si>
    <t>Phitsanulok</t>
  </si>
  <si>
    <t>สุโขทัย</t>
  </si>
  <si>
    <t>Sukhothai</t>
  </si>
  <si>
    <t>อุตรดิตถ์</t>
  </si>
  <si>
    <t>Uttaradit</t>
  </si>
  <si>
    <t>นครสวรรค์</t>
  </si>
  <si>
    <t>Nakhon Sawan</t>
  </si>
  <si>
    <t>เพชรบูรณ์</t>
  </si>
  <si>
    <t>Phetchabun</t>
  </si>
  <si>
    <t>อุทัยธานี</t>
  </si>
  <si>
    <t>Uthai Thani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</si>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</sst>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1">
    <numFmt numFmtId="187" formatCode="#,##0__________"/>
  </numFmts>
  <fonts count="6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2" xfId="0" applyFont="1" applyBorder="1"/>
    <xf numFmtId="187" fontId="4" fillId="0" borderId="5" xfId="0" applyNumberFormat="1" applyFont="1" applyBorder="1"/>
    <xf numFmtId="0" fontId="4" fillId="0" borderId="5" xfId="0" applyFont="1" applyBorder="1"/>
    <xf numFmtId="0" fontId="3" fillId="0" borderId="0" xfId="0" applyFont="1" applyBorder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2" xfId="0" applyFont="1" applyBorder="1"/>
    <xf numFmtId="187" fontId="3" fillId="0" borderId="5" xfId="0" applyNumberFormat="1" applyFont="1" applyBorder="1"/>
    <xf numFmtId="0" fontId="3" fillId="0" borderId="0" xfId="0" applyFont="1" applyBorder="1" applyAlignment="1">
      <alignment vertical="center"/>
    </xf>
    <xf numFmtId="187" fontId="3" fillId="0" borderId="0" xfId="0" applyNumberFormat="1" applyFont="1" applyBorder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</xdr:colOff>
      <xdr:row>0</xdr:row>
      <xdr:rowOff>0</xdr:rowOff>
    </xdr:from>
    <xdr:to>
      <xdr:col>19</xdr:col>
      <xdr:colOff>200025</xdr:colOff>
      <xdr:row>1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287000" y="0"/>
          <a:ext cx="41910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186</a:t>
          </a:r>
        </a:p>
      </xdr:txBody>
    </xdr:sp>
    <xdr:clientData/>
  </xdr:twoCellAnchor>
  <xdr:twoCellAnchor>
    <xdr:from>
      <xdr:col>17</xdr:col>
      <xdr:colOff>114300</xdr:colOff>
      <xdr:row>0</xdr:row>
      <xdr:rowOff>0</xdr:rowOff>
    </xdr:from>
    <xdr:to>
      <xdr:col>18</xdr:col>
      <xdr:colOff>257175</xdr:colOff>
      <xdr:row>31</xdr:row>
      <xdr:rowOff>0</xdr:rowOff>
    </xdr:to>
    <xdr:grpSp>
      <xdr:nvGrpSpPr>
        <xdr:cNvPr id="3" name="Group 2"/>
        <xdr:cNvGrpSpPr>
          <a:grpSpLocks/>
        </xdr:cNvGrpSpPr>
      </xdr:nvGrpSpPr>
      <xdr:grpSpPr bwMode="auto">
        <a:xfrm rot="-2472">
          <a:off x="10191750" y="0"/>
          <a:ext cx="295275" cy="6838950"/>
          <a:chOff x="636" y="6"/>
          <a:chExt cx="25" cy="503"/>
        </a:xfrm>
      </xdr:grpSpPr>
      <xdr:sp macro="" textlink="">
        <xdr:nvSpPr>
          <xdr:cNvPr id="4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17</xdr:col>
      <xdr:colOff>104775</xdr:colOff>
      <xdr:row>0</xdr:row>
      <xdr:rowOff>0</xdr:rowOff>
    </xdr:from>
    <xdr:to>
      <xdr:col>18</xdr:col>
      <xdr:colOff>161925</xdr:colOff>
      <xdr:row>1</xdr:row>
      <xdr:rowOff>85725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0182225" y="0"/>
          <a:ext cx="2095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 New"/>
              <a:cs typeface="Angsana New"/>
            </a:rPr>
            <a:t>186</a:t>
          </a:r>
        </a:p>
      </xdr:txBody>
    </xdr:sp>
    <xdr:clientData/>
  </xdr:twoCellAnchor>
  <xdr:twoCellAnchor>
    <xdr:from>
      <xdr:col>17</xdr:col>
      <xdr:colOff>133350</xdr:colOff>
      <xdr:row>0</xdr:row>
      <xdr:rowOff>19050</xdr:rowOff>
    </xdr:from>
    <xdr:to>
      <xdr:col>18</xdr:col>
      <xdr:colOff>228600</xdr:colOff>
      <xdr:row>12</xdr:row>
      <xdr:rowOff>85725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210800" y="19050"/>
          <a:ext cx="247650" cy="2705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</a:t>
          </a: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สถิติทรัพยากรธรรมชาติและสิ่งแวดล้อม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1:Q31"/>
  <sheetViews>
    <sheetView showGridLines="0" tabSelected="1" topLeftCell="H1" workbookViewId="0">
      <selection activeCell="J22" sqref="J22"/>
    </sheetView>
  </sheetViews>
  <sheetFormatPr defaultRowHeight="21"/>
  <cols>
    <col min="1" max="1" width="1.7109375" style="1" customWidth="1"/>
    <col min="2" max="2" width="2.42578125" style="1" customWidth="1"/>
    <col min="3" max="3" width="3.7109375" style="1" customWidth="1"/>
    <col min="4" max="4" width="4.5703125" style="47" customWidth="1"/>
    <col min="5" max="5" width="8.28515625" style="1" customWidth="1"/>
    <col min="6" max="14" width="12.28515625" style="1" customWidth="1"/>
    <col min="15" max="15" width="1.28515625" style="1" customWidth="1"/>
    <col min="16" max="16" width="2.85546875" style="1" customWidth="1"/>
    <col min="17" max="17" width="15.7109375" style="1" customWidth="1"/>
    <col min="18" max="18" width="2.28515625" style="1" customWidth="1"/>
    <col min="19" max="19" width="4.140625" style="1" customWidth="1"/>
    <col min="20" max="16384" width="9.140625" style="1"/>
  </cols>
  <sheetData>
    <row r="1" spans="1:17">
      <c r="B1" s="2" t="s">
        <v>0</v>
      </c>
      <c r="C1" s="2"/>
      <c r="D1" s="3">
        <v>19.399999999999999</v>
      </c>
      <c r="E1" s="2" t="s">
        <v>1</v>
      </c>
    </row>
    <row r="2" spans="1:17" s="4" customFormat="1" ht="18.75">
      <c r="B2" s="5" t="s">
        <v>2</v>
      </c>
      <c r="C2" s="5"/>
      <c r="D2" s="6">
        <v>19.399999999999999</v>
      </c>
      <c r="E2" s="5" t="s">
        <v>3</v>
      </c>
    </row>
    <row r="3" spans="1:17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9" t="s">
        <v>4</v>
      </c>
      <c r="P3" s="9"/>
      <c r="Q3" s="9"/>
    </row>
    <row r="4" spans="1:17" ht="3" customHeight="1">
      <c r="A4" s="10"/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21" customHeight="1">
      <c r="A5" s="12" t="s">
        <v>5</v>
      </c>
      <c r="B5" s="12"/>
      <c r="C5" s="12"/>
      <c r="D5" s="12"/>
      <c r="E5" s="13"/>
      <c r="F5" s="14" t="s">
        <v>6</v>
      </c>
      <c r="G5" s="15"/>
      <c r="H5" s="15"/>
      <c r="I5" s="14" t="s">
        <v>7</v>
      </c>
      <c r="J5" s="15"/>
      <c r="K5" s="15"/>
      <c r="L5" s="14" t="s">
        <v>8</v>
      </c>
      <c r="M5" s="15"/>
      <c r="N5" s="15"/>
      <c r="O5" s="16" t="s">
        <v>9</v>
      </c>
      <c r="P5" s="12"/>
      <c r="Q5" s="12"/>
    </row>
    <row r="6" spans="1:17" s="4" customFormat="1" ht="21" customHeight="1">
      <c r="A6" s="12"/>
      <c r="B6" s="12"/>
      <c r="C6" s="12"/>
      <c r="D6" s="12"/>
      <c r="E6" s="13"/>
      <c r="F6" s="17" t="s">
        <v>10</v>
      </c>
      <c r="G6" s="17" t="s">
        <v>11</v>
      </c>
      <c r="H6" s="17" t="s">
        <v>12</v>
      </c>
      <c r="I6" s="17" t="s">
        <v>10</v>
      </c>
      <c r="J6" s="17" t="s">
        <v>11</v>
      </c>
      <c r="K6" s="17" t="s">
        <v>12</v>
      </c>
      <c r="L6" s="17" t="s">
        <v>10</v>
      </c>
      <c r="M6" s="17" t="s">
        <v>11</v>
      </c>
      <c r="N6" s="17" t="s">
        <v>12</v>
      </c>
      <c r="O6" s="16"/>
      <c r="P6" s="12"/>
      <c r="Q6" s="12"/>
    </row>
    <row r="7" spans="1:17" s="4" customFormat="1" ht="21" customHeight="1">
      <c r="A7" s="12"/>
      <c r="B7" s="12"/>
      <c r="C7" s="12"/>
      <c r="D7" s="12"/>
      <c r="E7" s="13"/>
      <c r="F7" s="17" t="s">
        <v>13</v>
      </c>
      <c r="G7" s="17" t="s">
        <v>14</v>
      </c>
      <c r="H7" s="17" t="s">
        <v>15</v>
      </c>
      <c r="I7" s="17" t="s">
        <v>13</v>
      </c>
      <c r="J7" s="17" t="s">
        <v>14</v>
      </c>
      <c r="K7" s="17" t="s">
        <v>15</v>
      </c>
      <c r="L7" s="17" t="s">
        <v>13</v>
      </c>
      <c r="M7" s="17" t="s">
        <v>14</v>
      </c>
      <c r="N7" s="17" t="s">
        <v>15</v>
      </c>
      <c r="O7" s="16"/>
      <c r="P7" s="12"/>
      <c r="Q7" s="12"/>
    </row>
    <row r="8" spans="1:17" s="4" customFormat="1" ht="18.75" customHeight="1">
      <c r="A8" s="18"/>
      <c r="B8" s="18"/>
      <c r="C8" s="18"/>
      <c r="D8" s="18"/>
      <c r="E8" s="19"/>
      <c r="F8" s="20"/>
      <c r="G8" s="21" t="s">
        <v>16</v>
      </c>
      <c r="H8" s="21" t="s">
        <v>17</v>
      </c>
      <c r="I8" s="20"/>
      <c r="J8" s="21" t="s">
        <v>16</v>
      </c>
      <c r="K8" s="21" t="s">
        <v>17</v>
      </c>
      <c r="L8" s="20"/>
      <c r="M8" s="21" t="s">
        <v>16</v>
      </c>
      <c r="N8" s="21" t="s">
        <v>17</v>
      </c>
      <c r="O8" s="22"/>
      <c r="P8" s="18"/>
      <c r="Q8" s="18"/>
    </row>
    <row r="9" spans="1:17" s="4" customFormat="1" ht="6" customHeight="1">
      <c r="A9" s="23"/>
      <c r="B9" s="23"/>
      <c r="C9" s="23"/>
      <c r="D9" s="23"/>
      <c r="E9" s="24"/>
      <c r="F9" s="25"/>
      <c r="G9" s="25"/>
      <c r="H9" s="26"/>
      <c r="I9" s="25"/>
      <c r="J9" s="25"/>
      <c r="K9" s="26"/>
      <c r="L9" s="25"/>
      <c r="M9" s="25"/>
      <c r="N9" s="26"/>
      <c r="O9" s="27"/>
      <c r="P9" s="23"/>
      <c r="Q9" s="23"/>
    </row>
    <row r="10" spans="1:17" s="5" customFormat="1" ht="18.75">
      <c r="A10" s="28"/>
      <c r="B10" s="29" t="s">
        <v>18</v>
      </c>
      <c r="C10" s="28"/>
      <c r="D10" s="30"/>
      <c r="E10" s="31"/>
      <c r="F10" s="32">
        <f>SUM(F11:F27)</f>
        <v>6121</v>
      </c>
      <c r="G10" s="32">
        <f t="shared" ref="G10:N10" si="0">SUM(G11:G27)</f>
        <v>2195</v>
      </c>
      <c r="H10" s="32">
        <f t="shared" si="0"/>
        <v>3926</v>
      </c>
      <c r="I10" s="32">
        <f t="shared" si="0"/>
        <v>6183</v>
      </c>
      <c r="J10" s="32">
        <f t="shared" si="0"/>
        <v>2410</v>
      </c>
      <c r="K10" s="32">
        <f t="shared" si="0"/>
        <v>3836</v>
      </c>
      <c r="L10" s="32">
        <f t="shared" si="0"/>
        <v>6553</v>
      </c>
      <c r="M10" s="32">
        <f t="shared" si="0"/>
        <v>2931</v>
      </c>
      <c r="N10" s="32">
        <f t="shared" si="0"/>
        <v>3622</v>
      </c>
      <c r="O10" s="33"/>
      <c r="P10" s="29" t="s">
        <v>19</v>
      </c>
    </row>
    <row r="11" spans="1:17" s="4" customFormat="1" ht="18.75">
      <c r="A11" s="34"/>
      <c r="B11" s="35" t="s">
        <v>20</v>
      </c>
      <c r="C11" s="34"/>
      <c r="D11" s="36"/>
      <c r="E11" s="37"/>
      <c r="F11" s="38">
        <v>1029</v>
      </c>
      <c r="G11" s="38">
        <v>459</v>
      </c>
      <c r="H11" s="38">
        <v>570</v>
      </c>
      <c r="I11" s="38">
        <v>1032</v>
      </c>
      <c r="J11" s="38">
        <v>493</v>
      </c>
      <c r="K11" s="38">
        <v>539</v>
      </c>
      <c r="L11" s="38">
        <v>1025</v>
      </c>
      <c r="M11" s="38">
        <v>582</v>
      </c>
      <c r="N11" s="38">
        <v>443</v>
      </c>
      <c r="O11" s="25"/>
      <c r="P11" s="39" t="s">
        <v>21</v>
      </c>
    </row>
    <row r="12" spans="1:17" s="4" customFormat="1" ht="18.75">
      <c r="A12" s="34"/>
      <c r="B12" s="35" t="s">
        <v>22</v>
      </c>
      <c r="C12" s="34"/>
      <c r="D12" s="36"/>
      <c r="E12" s="37"/>
      <c r="F12" s="38">
        <v>556</v>
      </c>
      <c r="G12" s="38">
        <v>198</v>
      </c>
      <c r="H12" s="38">
        <v>358</v>
      </c>
      <c r="I12" s="38">
        <v>576</v>
      </c>
      <c r="J12" s="38">
        <v>270</v>
      </c>
      <c r="K12" s="38">
        <v>369</v>
      </c>
      <c r="L12" s="38">
        <v>672</v>
      </c>
      <c r="M12" s="38">
        <v>282</v>
      </c>
      <c r="N12" s="38">
        <v>390</v>
      </c>
      <c r="O12" s="25"/>
      <c r="P12" s="39" t="s">
        <v>23</v>
      </c>
    </row>
    <row r="13" spans="1:17" s="4" customFormat="1" ht="18.75">
      <c r="A13" s="34"/>
      <c r="B13" s="35" t="s">
        <v>24</v>
      </c>
      <c r="C13" s="34"/>
      <c r="D13" s="36"/>
      <c r="E13" s="37"/>
      <c r="F13" s="38">
        <v>111</v>
      </c>
      <c r="G13" s="38">
        <v>43</v>
      </c>
      <c r="H13" s="38">
        <v>68</v>
      </c>
      <c r="I13" s="38">
        <v>115</v>
      </c>
      <c r="J13" s="38">
        <v>45</v>
      </c>
      <c r="K13" s="38">
        <v>70</v>
      </c>
      <c r="L13" s="38">
        <v>118</v>
      </c>
      <c r="M13" s="38">
        <v>17</v>
      </c>
      <c r="N13" s="38">
        <v>101</v>
      </c>
      <c r="O13" s="25"/>
      <c r="P13" s="39" t="s">
        <v>25</v>
      </c>
    </row>
    <row r="14" spans="1:17" s="4" customFormat="1" ht="18.75">
      <c r="A14" s="34"/>
      <c r="B14" s="35" t="s">
        <v>26</v>
      </c>
      <c r="C14" s="34"/>
      <c r="D14" s="36"/>
      <c r="E14" s="37"/>
      <c r="F14" s="38">
        <v>201</v>
      </c>
      <c r="G14" s="38">
        <v>78</v>
      </c>
      <c r="H14" s="38">
        <v>123</v>
      </c>
      <c r="I14" s="38">
        <v>214</v>
      </c>
      <c r="J14" s="38">
        <v>83</v>
      </c>
      <c r="K14" s="38">
        <v>131</v>
      </c>
      <c r="L14" s="38">
        <v>244</v>
      </c>
      <c r="M14" s="38">
        <v>147</v>
      </c>
      <c r="N14" s="38">
        <v>97</v>
      </c>
      <c r="O14" s="25"/>
      <c r="P14" s="39" t="s">
        <v>27</v>
      </c>
    </row>
    <row r="15" spans="1:17" s="4" customFormat="1" ht="18.75">
      <c r="A15" s="34"/>
      <c r="B15" s="35" t="s">
        <v>28</v>
      </c>
      <c r="C15" s="34"/>
      <c r="D15" s="36"/>
      <c r="E15" s="37"/>
      <c r="F15" s="38">
        <v>252</v>
      </c>
      <c r="G15" s="38">
        <v>98</v>
      </c>
      <c r="H15" s="38">
        <v>154</v>
      </c>
      <c r="I15" s="38">
        <v>269</v>
      </c>
      <c r="J15" s="38">
        <v>115</v>
      </c>
      <c r="K15" s="38">
        <v>154</v>
      </c>
      <c r="L15" s="38">
        <v>290</v>
      </c>
      <c r="M15" s="38">
        <v>174</v>
      </c>
      <c r="N15" s="38">
        <v>116</v>
      </c>
      <c r="O15" s="25"/>
      <c r="P15" s="39" t="s">
        <v>29</v>
      </c>
    </row>
    <row r="16" spans="1:17" s="4" customFormat="1" ht="18.75">
      <c r="A16" s="34"/>
      <c r="B16" s="35" t="s">
        <v>30</v>
      </c>
      <c r="C16" s="34"/>
      <c r="D16" s="36"/>
      <c r="E16" s="37"/>
      <c r="F16" s="40">
        <v>174</v>
      </c>
      <c r="G16" s="38">
        <v>51</v>
      </c>
      <c r="H16" s="38">
        <v>123</v>
      </c>
      <c r="I16" s="38">
        <v>185</v>
      </c>
      <c r="J16" s="38">
        <v>54</v>
      </c>
      <c r="K16" s="38">
        <v>131</v>
      </c>
      <c r="L16" s="38">
        <v>233</v>
      </c>
      <c r="M16" s="38">
        <v>55</v>
      </c>
      <c r="N16" s="38">
        <v>178</v>
      </c>
      <c r="O16" s="25"/>
      <c r="P16" s="39" t="s">
        <v>31</v>
      </c>
    </row>
    <row r="17" spans="1:17" s="4" customFormat="1" ht="18.75">
      <c r="A17" s="34"/>
      <c r="B17" s="35" t="s">
        <v>32</v>
      </c>
      <c r="C17" s="34"/>
      <c r="D17" s="36"/>
      <c r="F17" s="38">
        <v>261</v>
      </c>
      <c r="G17" s="38">
        <v>109</v>
      </c>
      <c r="H17" s="38">
        <v>152</v>
      </c>
      <c r="I17" s="38">
        <v>258</v>
      </c>
      <c r="J17" s="38">
        <v>112</v>
      </c>
      <c r="K17" s="38">
        <v>146</v>
      </c>
      <c r="L17" s="38">
        <v>256</v>
      </c>
      <c r="M17" s="38">
        <v>116</v>
      </c>
      <c r="N17" s="38">
        <v>140</v>
      </c>
      <c r="O17" s="25"/>
      <c r="P17" s="39" t="s">
        <v>33</v>
      </c>
    </row>
    <row r="18" spans="1:17" s="4" customFormat="1" ht="18.75">
      <c r="A18" s="34"/>
      <c r="B18" s="35" t="s">
        <v>34</v>
      </c>
      <c r="C18" s="34"/>
      <c r="D18" s="36"/>
      <c r="F18" s="38">
        <v>385</v>
      </c>
      <c r="G18" s="38">
        <v>180</v>
      </c>
      <c r="H18" s="38">
        <v>205</v>
      </c>
      <c r="I18" s="38">
        <v>413</v>
      </c>
      <c r="J18" s="38">
        <v>193</v>
      </c>
      <c r="K18" s="38">
        <v>220</v>
      </c>
      <c r="L18" s="38">
        <v>482</v>
      </c>
      <c r="M18" s="38">
        <v>267</v>
      </c>
      <c r="N18" s="38">
        <v>215</v>
      </c>
      <c r="O18" s="25"/>
      <c r="P18" s="39" t="s">
        <v>35</v>
      </c>
    </row>
    <row r="19" spans="1:17" s="4" customFormat="1" ht="18.75">
      <c r="A19" s="34"/>
      <c r="B19" s="35" t="s">
        <v>36</v>
      </c>
      <c r="C19" s="34"/>
      <c r="D19" s="36"/>
      <c r="F19" s="38">
        <v>284</v>
      </c>
      <c r="G19" s="38">
        <v>117</v>
      </c>
      <c r="H19" s="38">
        <v>167</v>
      </c>
      <c r="I19" s="38">
        <v>250</v>
      </c>
      <c r="J19" s="38">
        <v>120</v>
      </c>
      <c r="K19" s="38">
        <v>130</v>
      </c>
      <c r="L19" s="38">
        <v>231</v>
      </c>
      <c r="M19" s="38">
        <v>115</v>
      </c>
      <c r="N19" s="38">
        <v>116</v>
      </c>
      <c r="O19" s="25"/>
      <c r="P19" s="39" t="s">
        <v>37</v>
      </c>
    </row>
    <row r="20" spans="1:17" s="4" customFormat="1" ht="18.75">
      <c r="A20" s="34"/>
      <c r="B20" s="41" t="s">
        <v>38</v>
      </c>
      <c r="C20" s="36"/>
      <c r="D20" s="34"/>
      <c r="E20" s="37"/>
      <c r="F20" s="38">
        <v>348</v>
      </c>
      <c r="G20" s="38">
        <v>78</v>
      </c>
      <c r="H20" s="38">
        <v>270</v>
      </c>
      <c r="I20" s="38">
        <v>351</v>
      </c>
      <c r="J20" s="38">
        <v>81</v>
      </c>
      <c r="K20" s="38">
        <v>270</v>
      </c>
      <c r="L20" s="38">
        <v>387</v>
      </c>
      <c r="M20" s="38">
        <v>157</v>
      </c>
      <c r="N20" s="38">
        <v>230</v>
      </c>
      <c r="O20" s="25"/>
      <c r="P20" s="42" t="s">
        <v>39</v>
      </c>
    </row>
    <row r="21" spans="1:17" s="4" customFormat="1" ht="18.75">
      <c r="A21" s="34"/>
      <c r="B21" s="41" t="s">
        <v>40</v>
      </c>
      <c r="C21" s="36"/>
      <c r="D21" s="34"/>
      <c r="E21" s="37"/>
      <c r="F21" s="38">
        <v>271</v>
      </c>
      <c r="G21" s="38">
        <v>88</v>
      </c>
      <c r="H21" s="38">
        <v>183</v>
      </c>
      <c r="I21" s="38">
        <v>285</v>
      </c>
      <c r="J21" s="38">
        <v>93</v>
      </c>
      <c r="K21" s="38">
        <v>192</v>
      </c>
      <c r="L21" s="38">
        <v>305</v>
      </c>
      <c r="M21" s="38">
        <v>130</v>
      </c>
      <c r="N21" s="38">
        <v>175</v>
      </c>
      <c r="O21" s="25"/>
      <c r="P21" s="42" t="s">
        <v>41</v>
      </c>
    </row>
    <row r="22" spans="1:17" s="4" customFormat="1" ht="18.75">
      <c r="A22" s="34"/>
      <c r="B22" s="41" t="s">
        <v>42</v>
      </c>
      <c r="C22" s="36"/>
      <c r="D22" s="34"/>
      <c r="E22" s="37"/>
      <c r="F22" s="38">
        <v>499</v>
      </c>
      <c r="G22" s="38">
        <v>159</v>
      </c>
      <c r="H22" s="38">
        <v>340</v>
      </c>
      <c r="I22" s="38">
        <v>477</v>
      </c>
      <c r="J22" s="38">
        <v>169</v>
      </c>
      <c r="K22" s="38">
        <v>308</v>
      </c>
      <c r="L22" s="38">
        <v>463</v>
      </c>
      <c r="M22" s="38">
        <v>180</v>
      </c>
      <c r="N22" s="38">
        <v>283</v>
      </c>
      <c r="O22" s="25"/>
      <c r="P22" s="42" t="s">
        <v>43</v>
      </c>
    </row>
    <row r="23" spans="1:17" s="4" customFormat="1" ht="18.75">
      <c r="A23" s="34"/>
      <c r="B23" s="41" t="s">
        <v>44</v>
      </c>
      <c r="C23" s="36"/>
      <c r="D23" s="34"/>
      <c r="E23" s="37"/>
      <c r="F23" s="38">
        <v>324</v>
      </c>
      <c r="G23" s="38">
        <v>79</v>
      </c>
      <c r="H23" s="38">
        <v>245</v>
      </c>
      <c r="I23" s="38">
        <v>326</v>
      </c>
      <c r="J23" s="38">
        <v>96</v>
      </c>
      <c r="K23" s="38">
        <v>230</v>
      </c>
      <c r="L23" s="38">
        <v>327</v>
      </c>
      <c r="M23" s="38">
        <v>136</v>
      </c>
      <c r="N23" s="38">
        <v>191</v>
      </c>
      <c r="O23" s="25"/>
      <c r="P23" s="42" t="s">
        <v>45</v>
      </c>
    </row>
    <row r="24" spans="1:17" s="4" customFormat="1" ht="18.75">
      <c r="A24" s="34"/>
      <c r="B24" s="41" t="s">
        <v>46</v>
      </c>
      <c r="C24" s="36"/>
      <c r="D24" s="34"/>
      <c r="E24" s="37"/>
      <c r="F24" s="38">
        <v>227</v>
      </c>
      <c r="G24" s="38">
        <v>76</v>
      </c>
      <c r="H24" s="38">
        <v>151</v>
      </c>
      <c r="I24" s="38">
        <v>238</v>
      </c>
      <c r="J24" s="38">
        <v>80</v>
      </c>
      <c r="K24" s="38">
        <v>158</v>
      </c>
      <c r="L24" s="38">
        <v>266</v>
      </c>
      <c r="M24" s="38">
        <v>138</v>
      </c>
      <c r="N24" s="38">
        <v>128</v>
      </c>
      <c r="O24" s="25"/>
      <c r="P24" s="42" t="s">
        <v>47</v>
      </c>
    </row>
    <row r="25" spans="1:17" s="4" customFormat="1" ht="18.75">
      <c r="A25" s="34"/>
      <c r="B25" s="41" t="s">
        <v>48</v>
      </c>
      <c r="C25" s="36"/>
      <c r="D25" s="34"/>
      <c r="E25" s="37"/>
      <c r="F25" s="38">
        <v>457</v>
      </c>
      <c r="G25" s="38">
        <v>172</v>
      </c>
      <c r="H25" s="38">
        <v>285</v>
      </c>
      <c r="I25" s="38">
        <v>483</v>
      </c>
      <c r="J25" s="38">
        <v>187</v>
      </c>
      <c r="K25" s="38">
        <v>296</v>
      </c>
      <c r="L25" s="38">
        <v>590</v>
      </c>
      <c r="M25" s="38">
        <v>228</v>
      </c>
      <c r="N25" s="38">
        <v>362</v>
      </c>
      <c r="O25" s="25"/>
      <c r="P25" s="42" t="s">
        <v>49</v>
      </c>
    </row>
    <row r="26" spans="1:17" s="4" customFormat="1" ht="18.75">
      <c r="A26" s="34"/>
      <c r="B26" s="41" t="s">
        <v>50</v>
      </c>
      <c r="C26" s="36"/>
      <c r="D26" s="34"/>
      <c r="E26" s="37"/>
      <c r="F26" s="38">
        <v>542</v>
      </c>
      <c r="G26" s="38">
        <v>145</v>
      </c>
      <c r="H26" s="38">
        <v>397</v>
      </c>
      <c r="I26" s="38">
        <v>532</v>
      </c>
      <c r="J26" s="38">
        <v>151</v>
      </c>
      <c r="K26" s="38">
        <v>381</v>
      </c>
      <c r="L26" s="38">
        <v>504</v>
      </c>
      <c r="M26" s="38">
        <v>157</v>
      </c>
      <c r="N26" s="38">
        <v>347</v>
      </c>
      <c r="O26" s="25"/>
      <c r="P26" s="42" t="s">
        <v>51</v>
      </c>
    </row>
    <row r="27" spans="1:17" s="4" customFormat="1" ht="18.75">
      <c r="A27" s="34"/>
      <c r="B27" s="41" t="s">
        <v>52</v>
      </c>
      <c r="C27" s="36"/>
      <c r="D27" s="34"/>
      <c r="E27" s="37"/>
      <c r="F27" s="38">
        <v>200</v>
      </c>
      <c r="G27" s="38">
        <v>65</v>
      </c>
      <c r="H27" s="38">
        <v>135</v>
      </c>
      <c r="I27" s="38">
        <v>179</v>
      </c>
      <c r="J27" s="38">
        <v>68</v>
      </c>
      <c r="K27" s="38">
        <v>111</v>
      </c>
      <c r="L27" s="38">
        <v>160</v>
      </c>
      <c r="M27" s="38">
        <v>50</v>
      </c>
      <c r="N27" s="38">
        <v>110</v>
      </c>
      <c r="O27" s="25"/>
      <c r="P27" s="41" t="s">
        <v>53</v>
      </c>
    </row>
    <row r="28" spans="1:17" s="4" customFormat="1" ht="9" customHeight="1">
      <c r="A28" s="43"/>
      <c r="B28" s="43"/>
      <c r="C28" s="43"/>
      <c r="D28" s="44"/>
      <c r="E28" s="45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43"/>
      <c r="Q28" s="43"/>
    </row>
    <row r="29" spans="1:17" s="4" customFormat="1" ht="3" customHeight="1">
      <c r="D29" s="46"/>
    </row>
    <row r="30" spans="1:17" s="4" customFormat="1" ht="18.75">
      <c r="B30" s="4" t="s">
        <v>54</v>
      </c>
      <c r="D30" s="4" t="s">
        <v>55</v>
      </c>
    </row>
    <row r="31" spans="1:17" s="4" customFormat="1" ht="18.75">
      <c r="B31" s="4" t="s">
        <v>56</v>
      </c>
      <c r="D31" s="4" t="s">
        <v>57</v>
      </c>
    </row>
  </sheetData>
  <mergeCells count="7">
    <mergeCell ref="A5:E8"/>
    <mergeCell ref="F5:H5"/>
    <mergeCell ref="I5:K5"/>
    <mergeCell ref="L5:N5"/>
    <mergeCell ref="O5:Q8"/>
    <mergeCell ref="A9:E9"/>
    <mergeCell ref="O9:Q9"/>
  </mergeCells>
  <pageMargins left="0.5" right="0.28000000000000003" top="1" bottom="1" header="0.5" footer="0.5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T-19.4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2010-12-27T03:28:00Z</dcterms:created>
  <dcterms:modified xsi:type="dcterms:W3CDTF">2010-12-27T03:28:03Z</dcterms:modified>
</cp:coreProperties>
</file>