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F28" i="1"/>
</calcChain>
</file>

<file path=xl/sharedStrings.xml><?xml version="1.0" encoding="utf-8"?>
<sst xmlns="http://schemas.openxmlformats.org/spreadsheetml/2006/main" count="118" uniqueCount="76">
  <si>
    <t>ตาราง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</si>
  <si>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</si>
  <si>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2555</t>
  </si>
  <si>
    <t>TABLE</t>
  </si>
  <si>
    <t xml:space="preserve">NUMBER OF ENROLMENT  OFFICE OF THE NON-FORMAL AND INFORMAL EDUCATION BY TYPE OF EDUCATION,SEX </t>
  </si>
  <si>
    <t>AND DISTRICT:  FISCAL YEAR 2012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</si>
  <si>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</si>
  <si>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</si>
  <si>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</si>
  <si>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</si>
  <si>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</si>
  <si>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</si>
  <si>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</si>
  <si>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</si>
  <si>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</si>
  <si>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</si>
  <si>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</si>
  <si>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</si>
  <si>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</si>
  <si>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</si>
  <si>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</si>
  <si>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</si>
  <si>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</si>
  <si>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</si>
  <si>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</si>
  <si>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</si>
  <si>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</si>
  <si>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</si>
  <si>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</si>
  <si>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</si>
  <si>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</si>
  <si>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</si>
  <si>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</si>
  <si>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</si>
  <si>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</si>
  <si>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</si>
  <si>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</si>
  <si>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</si>
  <si>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</si>
  <si>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</si>
  <si>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</si>
  <si>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</si>
  <si>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</si>
  <si>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</si>
  <si>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</si>
  <si>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</si>
  <si>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</si>
  <si>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</si>
  <si>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</si>
  <si>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</si>
  <si>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</si>
  <si>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</si>
  <si>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</si>
  <si>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</si>
  <si>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</si>
  <si>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 xml:space="preserve">จำนวนผู้เรียน/นักศึกษา 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</si>
  <si>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2555  (ต่อ)</t>
  </si>
  <si>
    <t>AND DISTRICT:  FISCAL YEAR 2012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</si>
  <si>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</si>
  <si>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</si>
  <si>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</si>
  <si>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</si>
  <si>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</si>
  <si>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</si>
  <si>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</si>
  <si>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</si>
  <si>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</si>
  <si>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</si>
  <si>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</si>
  <si>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</si>
  <si>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</si>
  <si>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</si>
  <si>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</si>
  <si>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</si>
  <si>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สำนักงานส่งเสริมการศึกษานอกระบบและการศึกษาตามอัธยาศัยจังหวัดอุบลราชธานี</t>
  </si>
  <si>
    <t>Source:  Ubonratchathani  Provincial Office of the Non-Formal and Informal Education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</si>
</sst>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  <font>
      <b/>
      <sz val="12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9" fillId="0" borderId="0"/>
    <xf numFmtId="0" fontId="10" fillId="0" borderId="0"/>
    <xf numFmtId="43" fontId="7" fillId="0" borderId="0" applyFont="0" applyFill="0" applyBorder="0" applyAlignment="0" applyProtection="0"/>
    <xf numFmtId="0" fontId="11" fillId="0" borderId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4" xfId="1" applyNumberFormat="1" applyFont="1" applyBorder="1" applyAlignment="1">
      <alignment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5" fillId="0" borderId="5" xfId="0" applyFont="1" applyBorder="1" applyAlignment="1"/>
    <xf numFmtId="0" fontId="8" fillId="0" borderId="5" xfId="0" applyFont="1" applyBorder="1"/>
    <xf numFmtId="41" fontId="5" fillId="0" borderId="1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/>
    <xf numFmtId="3" fontId="5" fillId="0" borderId="1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/>
    <xf numFmtId="0" fontId="0" fillId="0" borderId="6" xfId="0" applyBorder="1"/>
    <xf numFmtId="0" fontId="0" fillId="0" borderId="1" xfId="0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5" fillId="0" borderId="0" xfId="1" applyNumberFormat="1" applyFont="1" applyBorder="1"/>
    <xf numFmtId="3" fontId="5" fillId="0" borderId="5" xfId="1" applyNumberFormat="1" applyFont="1" applyBorder="1"/>
    <xf numFmtId="3" fontId="5" fillId="0" borderId="10" xfId="1" applyNumberFormat="1" applyFont="1" applyBorder="1"/>
    <xf numFmtId="0" fontId="5" fillId="0" borderId="5" xfId="0" applyFont="1" applyBorder="1"/>
  </cellXfs>
  <cellStyles count="6">
    <cellStyle name="Enghead" xfId="2"/>
    <cellStyle name="Normal" xfId="0" builtinId="0"/>
    <cellStyle name="Thaihead" xfId="3"/>
    <cellStyle name="เครื่องหมายจุลภาค 2" xfId="4"/>
    <cellStyle name="ปกติ 2" xfId="1"/>
    <cellStyle name="ปกติ_สถิติการเกษตร1.xlw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400050</xdr:colOff>
      <xdr:row>0</xdr:row>
      <xdr:rowOff>0</xdr:rowOff>
    </xdr:from>
    <xdr:to>
      <xdr:col>28</xdr:col>
      <xdr:colOff>76200</xdr:colOff>
      <xdr:row>31</xdr:row>
      <xdr:rowOff>66675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29750" y="0"/>
          <a:ext cx="590550" cy="67627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400050</xdr:colOff>
      <xdr:row>31</xdr:row>
      <xdr:rowOff>0</xdr:rowOff>
    </xdr:from>
    <xdr:to>
      <xdr:col>28</xdr:col>
      <xdr:colOff>76200</xdr:colOff>
      <xdr:row>59</xdr:row>
      <xdr:rowOff>238125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9429750" y="6696075"/>
          <a:ext cx="590550" cy="6505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53"/>
  <sheetViews>
    <sheetView showGridLines="0" tabSelected="1" workbookViewId="0">
      <selection activeCell="K12" sqref="K12"/>
    </sheetView>
  </sheetViews>
  <sheetFormatPr defaultRowHeight="21"/>
  <cols>
    <col min="1" max="2" width="1.7109375" style="9" customWidth="1"/>
    <col min="3" max="3" width="4.7109375" style="9" customWidth="1"/>
    <col min="4" max="4" width="4.42578125" style="9" customWidth="1"/>
    <col min="5" max="5" width="6.28515625" style="9" customWidth="1"/>
    <col min="6" max="6" width="7.42578125" style="9" customWidth="1"/>
    <col min="7" max="7" width="2.7109375" style="9" customWidth="1"/>
    <col min="8" max="8" width="7.7109375" style="9" customWidth="1"/>
    <col min="9" max="9" width="2.7109375" style="9" customWidth="1"/>
    <col min="10" max="10" width="7.7109375" style="9" customWidth="1"/>
    <col min="11" max="11" width="2.7109375" style="9" customWidth="1"/>
    <col min="12" max="12" width="7.7109375" style="9" customWidth="1"/>
    <col min="13" max="13" width="2.7109375" style="9" customWidth="1"/>
    <col min="14" max="14" width="7.7109375" style="9" customWidth="1"/>
    <col min="15" max="15" width="2.7109375" style="9" customWidth="1"/>
    <col min="16" max="16" width="7.7109375" style="9" customWidth="1"/>
    <col min="17" max="17" width="2.7109375" style="9" customWidth="1"/>
    <col min="18" max="18" width="8" style="9" customWidth="1"/>
    <col min="19" max="19" width="2.7109375" style="9" customWidth="1"/>
    <col min="20" max="20" width="7.85546875" style="9" customWidth="1"/>
    <col min="21" max="21" width="2.7109375" style="9" customWidth="1"/>
    <col min="22" max="22" width="8" style="9" customWidth="1"/>
    <col min="23" max="23" width="2.7109375" style="9" customWidth="1"/>
    <col min="24" max="24" width="1" style="9" customWidth="1"/>
    <col min="25" max="25" width="1.42578125" style="9" customWidth="1"/>
    <col min="26" max="26" width="17.42578125" style="9" customWidth="1"/>
    <col min="27" max="27" width="2.42578125" style="9" customWidth="1"/>
    <col min="28" max="28" width="13.7109375" style="9" customWidth="1"/>
    <col min="29" max="16384" width="9.140625" style="9"/>
  </cols>
  <sheetData>
    <row r="1" spans="1:27" s="1" customFormat="1">
      <c r="B1" s="2" t="s">
        <v>0</v>
      </c>
      <c r="C1" s="2"/>
      <c r="D1" s="3">
        <v>3.14</v>
      </c>
      <c r="E1" s="2" t="s">
        <v>1</v>
      </c>
      <c r="R1" s="4"/>
      <c r="S1" s="4"/>
      <c r="T1" s="4"/>
      <c r="U1" s="4"/>
      <c r="V1" s="4"/>
      <c r="W1" s="4"/>
      <c r="X1" s="4"/>
    </row>
    <row r="2" spans="1:27" s="1" customFormat="1">
      <c r="B2" s="2"/>
      <c r="C2" s="2"/>
      <c r="D2" s="3"/>
      <c r="E2" s="2" t="s">
        <v>2</v>
      </c>
      <c r="R2" s="4"/>
      <c r="S2" s="4"/>
      <c r="T2" s="4"/>
      <c r="U2" s="4"/>
      <c r="V2" s="4"/>
      <c r="W2" s="4"/>
      <c r="X2" s="4"/>
    </row>
    <row r="3" spans="1:27" s="1" customFormat="1">
      <c r="B3" s="5" t="s">
        <v>3</v>
      </c>
      <c r="C3" s="2"/>
      <c r="D3" s="3">
        <v>3.14</v>
      </c>
      <c r="E3" s="5" t="s">
        <v>4</v>
      </c>
      <c r="R3" s="4"/>
      <c r="S3" s="4"/>
      <c r="T3" s="4"/>
      <c r="U3" s="4"/>
      <c r="V3" s="4"/>
      <c r="W3" s="4"/>
      <c r="X3" s="4"/>
    </row>
    <row r="4" spans="1:27" s="5" customFormat="1" ht="18.75">
      <c r="E4" s="5" t="s">
        <v>5</v>
      </c>
      <c r="R4" s="6"/>
      <c r="S4" s="6"/>
      <c r="T4" s="6"/>
      <c r="U4" s="6"/>
      <c r="V4" s="6"/>
      <c r="W4" s="6"/>
      <c r="X4" s="6"/>
    </row>
    <row r="5" spans="1:27" ht="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27" s="17" customFormat="1" ht="21.75" customHeight="1">
      <c r="A6" s="10" t="s">
        <v>6</v>
      </c>
      <c r="B6" s="11"/>
      <c r="C6" s="11"/>
      <c r="D6" s="11"/>
      <c r="E6" s="12"/>
      <c r="F6" s="13" t="s">
        <v>7</v>
      </c>
      <c r="G6" s="14"/>
      <c r="H6" s="14"/>
      <c r="I6" s="14"/>
      <c r="J6" s="14"/>
      <c r="K6" s="15"/>
      <c r="L6" s="13" t="s">
        <v>8</v>
      </c>
      <c r="M6" s="14"/>
      <c r="N6" s="14"/>
      <c r="O6" s="14"/>
      <c r="P6" s="14"/>
      <c r="Q6" s="15"/>
      <c r="R6" s="13" t="s">
        <v>9</v>
      </c>
      <c r="S6" s="14"/>
      <c r="T6" s="14"/>
      <c r="U6" s="14"/>
      <c r="V6" s="14"/>
      <c r="W6" s="15"/>
      <c r="X6" s="16"/>
      <c r="Y6" s="16"/>
      <c r="Z6" s="16"/>
      <c r="AA6" s="16"/>
    </row>
    <row r="7" spans="1:27" s="17" customFormat="1" ht="21.75" customHeight="1">
      <c r="A7" s="18"/>
      <c r="B7" s="18"/>
      <c r="C7" s="18"/>
      <c r="D7" s="18"/>
      <c r="E7" s="19"/>
      <c r="F7" s="20" t="s">
        <v>10</v>
      </c>
      <c r="G7" s="21"/>
      <c r="H7" s="21"/>
      <c r="I7" s="21"/>
      <c r="J7" s="21"/>
      <c r="K7" s="22"/>
      <c r="L7" s="20" t="s">
        <v>11</v>
      </c>
      <c r="M7" s="21"/>
      <c r="N7" s="21"/>
      <c r="O7" s="21"/>
      <c r="P7" s="21"/>
      <c r="Q7" s="22"/>
      <c r="R7" s="20" t="s">
        <v>12</v>
      </c>
      <c r="S7" s="21"/>
      <c r="T7" s="21"/>
      <c r="U7" s="21"/>
      <c r="V7" s="21"/>
      <c r="W7" s="22"/>
      <c r="X7" s="23" t="s">
        <v>13</v>
      </c>
      <c r="Y7" s="24"/>
      <c r="Z7" s="24"/>
      <c r="AA7" s="25"/>
    </row>
    <row r="8" spans="1:27" s="17" customFormat="1" ht="21.75" customHeight="1">
      <c r="A8" s="18"/>
      <c r="B8" s="18"/>
      <c r="C8" s="18"/>
      <c r="D8" s="18"/>
      <c r="E8" s="19"/>
      <c r="F8" s="26" t="s">
        <v>14</v>
      </c>
      <c r="G8" s="26"/>
      <c r="H8" s="26" t="s">
        <v>15</v>
      </c>
      <c r="I8" s="26"/>
      <c r="J8" s="26" t="s">
        <v>16</v>
      </c>
      <c r="K8" s="26"/>
      <c r="L8" s="26" t="s">
        <v>14</v>
      </c>
      <c r="M8" s="26"/>
      <c r="N8" s="26" t="s">
        <v>15</v>
      </c>
      <c r="O8" s="26"/>
      <c r="P8" s="26" t="s">
        <v>16</v>
      </c>
      <c r="Q8" s="26"/>
      <c r="R8" s="26" t="s">
        <v>14</v>
      </c>
      <c r="S8" s="26"/>
      <c r="T8" s="26" t="s">
        <v>15</v>
      </c>
      <c r="U8" s="26"/>
      <c r="V8" s="26" t="s">
        <v>16</v>
      </c>
      <c r="W8" s="26"/>
      <c r="X8" s="27"/>
      <c r="Y8" s="24"/>
      <c r="Z8" s="24"/>
      <c r="AA8" s="25"/>
    </row>
    <row r="9" spans="1:27" s="17" customFormat="1" ht="21.75" customHeight="1">
      <c r="A9" s="28"/>
      <c r="B9" s="28"/>
      <c r="C9" s="28"/>
      <c r="D9" s="28"/>
      <c r="E9" s="29"/>
      <c r="F9" s="30" t="s">
        <v>17</v>
      </c>
      <c r="G9" s="30"/>
      <c r="H9" s="30" t="s">
        <v>18</v>
      </c>
      <c r="I9" s="30"/>
      <c r="J9" s="30" t="s">
        <v>19</v>
      </c>
      <c r="K9" s="30"/>
      <c r="L9" s="30" t="s">
        <v>17</v>
      </c>
      <c r="M9" s="30"/>
      <c r="N9" s="30" t="s">
        <v>18</v>
      </c>
      <c r="O9" s="30"/>
      <c r="P9" s="30" t="s">
        <v>19</v>
      </c>
      <c r="Q9" s="30"/>
      <c r="R9" s="30" t="s">
        <v>17</v>
      </c>
      <c r="S9" s="30"/>
      <c r="T9" s="30" t="s">
        <v>18</v>
      </c>
      <c r="U9" s="30"/>
      <c r="V9" s="30" t="s">
        <v>19</v>
      </c>
      <c r="W9" s="30"/>
      <c r="X9" s="31"/>
      <c r="Y9" s="31"/>
      <c r="Z9" s="31"/>
      <c r="AA9" s="16"/>
    </row>
    <row r="10" spans="1:27" s="41" customFormat="1" ht="27" customHeight="1">
      <c r="A10" s="32" t="s">
        <v>20</v>
      </c>
      <c r="B10" s="32"/>
      <c r="C10" s="32"/>
      <c r="D10" s="32"/>
      <c r="E10" s="33"/>
      <c r="F10" s="34">
        <v>623</v>
      </c>
      <c r="G10" s="35"/>
      <c r="H10" s="36">
        <v>247</v>
      </c>
      <c r="I10" s="37"/>
      <c r="J10" s="36">
        <v>376</v>
      </c>
      <c r="K10" s="35"/>
      <c r="L10" s="36">
        <v>35699</v>
      </c>
      <c r="M10" s="37"/>
      <c r="N10" s="36">
        <v>20051</v>
      </c>
      <c r="O10" s="35"/>
      <c r="P10" s="36">
        <v>15648</v>
      </c>
      <c r="Q10" s="37"/>
      <c r="R10" s="35">
        <v>76461</v>
      </c>
      <c r="S10" s="35"/>
      <c r="T10" s="36">
        <v>34467</v>
      </c>
      <c r="U10" s="37"/>
      <c r="V10" s="36">
        <v>41994</v>
      </c>
      <c r="W10" s="38"/>
      <c r="X10" s="39" t="s">
        <v>17</v>
      </c>
      <c r="Y10" s="39"/>
      <c r="Z10" s="39"/>
      <c r="AA10" s="40"/>
    </row>
    <row r="11" spans="1:27" s="42" customFormat="1" ht="16.5" customHeight="1">
      <c r="C11" s="43" t="s">
        <v>21</v>
      </c>
      <c r="E11" s="44"/>
      <c r="F11" s="45">
        <v>0</v>
      </c>
      <c r="G11" s="46"/>
      <c r="H11" s="45">
        <v>0</v>
      </c>
      <c r="I11" s="47"/>
      <c r="J11" s="45">
        <v>0</v>
      </c>
      <c r="K11" s="48"/>
      <c r="L11" s="49">
        <v>4322</v>
      </c>
      <c r="M11" s="50"/>
      <c r="N11" s="48">
        <v>2045</v>
      </c>
      <c r="O11" s="48"/>
      <c r="P11" s="49">
        <v>2277</v>
      </c>
      <c r="Q11" s="50"/>
      <c r="R11" s="48">
        <v>1590</v>
      </c>
      <c r="S11" s="48"/>
      <c r="T11" s="49">
        <v>686</v>
      </c>
      <c r="U11" s="50"/>
      <c r="V11" s="48">
        <v>904</v>
      </c>
      <c r="W11" s="51"/>
      <c r="Z11" s="52" t="s">
        <v>22</v>
      </c>
      <c r="AA11" s="52"/>
    </row>
    <row r="12" spans="1:27" s="42" customFormat="1" ht="16.5" customHeight="1">
      <c r="C12" s="53" t="s">
        <v>23</v>
      </c>
      <c r="E12" s="44"/>
      <c r="F12" s="54">
        <v>1</v>
      </c>
      <c r="G12" s="46"/>
      <c r="H12" s="54">
        <v>1</v>
      </c>
      <c r="I12" s="47"/>
      <c r="J12" s="45">
        <v>0</v>
      </c>
      <c r="K12" s="48"/>
      <c r="L12" s="49">
        <v>771</v>
      </c>
      <c r="M12" s="50"/>
      <c r="N12" s="48">
        <v>452</v>
      </c>
      <c r="O12" s="48"/>
      <c r="P12" s="49">
        <v>319</v>
      </c>
      <c r="Q12" s="50"/>
      <c r="R12" s="48">
        <v>1100</v>
      </c>
      <c r="S12" s="48"/>
      <c r="T12" s="49">
        <v>603</v>
      </c>
      <c r="U12" s="50"/>
      <c r="V12" s="48">
        <v>497</v>
      </c>
      <c r="W12" s="51"/>
      <c r="Z12" s="55" t="s">
        <v>24</v>
      </c>
      <c r="AA12" s="55"/>
    </row>
    <row r="13" spans="1:27" s="42" customFormat="1" ht="16.5" customHeight="1">
      <c r="C13" s="53" t="s">
        <v>25</v>
      </c>
      <c r="F13" s="54">
        <v>40</v>
      </c>
      <c r="G13" s="48"/>
      <c r="H13" s="49">
        <v>16</v>
      </c>
      <c r="I13" s="50"/>
      <c r="J13" s="48">
        <v>24</v>
      </c>
      <c r="K13" s="48"/>
      <c r="L13" s="49">
        <v>1578</v>
      </c>
      <c r="M13" s="50"/>
      <c r="N13" s="48">
        <v>908</v>
      </c>
      <c r="O13" s="48"/>
      <c r="P13" s="49">
        <v>670</v>
      </c>
      <c r="Q13" s="50"/>
      <c r="R13" s="48">
        <v>2887</v>
      </c>
      <c r="S13" s="48"/>
      <c r="T13" s="49">
        <v>1066</v>
      </c>
      <c r="U13" s="50"/>
      <c r="V13" s="48">
        <v>1821</v>
      </c>
      <c r="W13" s="51"/>
      <c r="Z13" s="55" t="s">
        <v>26</v>
      </c>
      <c r="AA13" s="55"/>
    </row>
    <row r="14" spans="1:27" s="42" customFormat="1" ht="16.5" customHeight="1">
      <c r="C14" s="53" t="s">
        <v>27</v>
      </c>
      <c r="F14" s="45">
        <v>0</v>
      </c>
      <c r="G14" s="48"/>
      <c r="H14" s="45">
        <v>0</v>
      </c>
      <c r="I14" s="50"/>
      <c r="J14" s="45">
        <v>0</v>
      </c>
      <c r="K14" s="48"/>
      <c r="L14" s="49">
        <v>2304</v>
      </c>
      <c r="M14" s="50"/>
      <c r="N14" s="48">
        <v>1282</v>
      </c>
      <c r="O14" s="48"/>
      <c r="P14" s="49">
        <v>1022</v>
      </c>
      <c r="Q14" s="50"/>
      <c r="R14" s="48">
        <v>2839</v>
      </c>
      <c r="S14" s="48"/>
      <c r="T14" s="49">
        <v>1462</v>
      </c>
      <c r="U14" s="50"/>
      <c r="V14" s="48">
        <v>1377</v>
      </c>
      <c r="W14" s="51"/>
      <c r="Z14" s="55" t="s">
        <v>28</v>
      </c>
      <c r="AA14" s="55"/>
    </row>
    <row r="15" spans="1:27" s="42" customFormat="1" ht="16.5" customHeight="1">
      <c r="C15" s="53" t="s">
        <v>29</v>
      </c>
      <c r="F15" s="45">
        <v>0</v>
      </c>
      <c r="G15" s="48"/>
      <c r="H15" s="45">
        <v>0</v>
      </c>
      <c r="I15" s="50"/>
      <c r="J15" s="45">
        <v>0</v>
      </c>
      <c r="K15" s="48"/>
      <c r="L15" s="49">
        <v>884</v>
      </c>
      <c r="M15" s="50"/>
      <c r="N15" s="48">
        <v>493</v>
      </c>
      <c r="O15" s="48"/>
      <c r="P15" s="49">
        <v>391</v>
      </c>
      <c r="Q15" s="50"/>
      <c r="R15" s="48">
        <v>7542</v>
      </c>
      <c r="S15" s="48"/>
      <c r="T15" s="49">
        <v>3422</v>
      </c>
      <c r="U15" s="50"/>
      <c r="V15" s="48">
        <v>4120</v>
      </c>
      <c r="W15" s="51"/>
      <c r="Z15" s="52" t="s">
        <v>30</v>
      </c>
      <c r="AA15" s="52"/>
    </row>
    <row r="16" spans="1:27" s="16" customFormat="1" ht="16.5" customHeight="1">
      <c r="C16" s="53" t="s">
        <v>31</v>
      </c>
      <c r="F16" s="54">
        <v>34</v>
      </c>
      <c r="G16" s="48"/>
      <c r="H16" s="49">
        <v>8</v>
      </c>
      <c r="I16" s="50"/>
      <c r="J16" s="48">
        <v>26</v>
      </c>
      <c r="K16" s="48"/>
      <c r="L16" s="49">
        <v>813</v>
      </c>
      <c r="M16" s="50"/>
      <c r="N16" s="48">
        <v>454</v>
      </c>
      <c r="O16" s="48"/>
      <c r="P16" s="49">
        <v>359</v>
      </c>
      <c r="Q16" s="50"/>
      <c r="R16" s="48">
        <v>2807</v>
      </c>
      <c r="S16" s="48"/>
      <c r="T16" s="49">
        <v>1527</v>
      </c>
      <c r="U16" s="50"/>
      <c r="V16" s="48">
        <v>1280</v>
      </c>
      <c r="W16" s="51"/>
      <c r="Z16" s="52" t="s">
        <v>32</v>
      </c>
      <c r="AA16" s="52"/>
    </row>
    <row r="17" spans="1:27" s="16" customFormat="1" ht="16.5" customHeight="1">
      <c r="C17" s="53" t="s">
        <v>33</v>
      </c>
      <c r="F17" s="45">
        <v>0</v>
      </c>
      <c r="G17" s="48"/>
      <c r="H17" s="45">
        <v>0</v>
      </c>
      <c r="I17" s="50"/>
      <c r="J17" s="45">
        <v>0</v>
      </c>
      <c r="K17" s="48"/>
      <c r="L17" s="49">
        <v>2358</v>
      </c>
      <c r="M17" s="50"/>
      <c r="N17" s="48">
        <v>1348</v>
      </c>
      <c r="O17" s="48"/>
      <c r="P17" s="49">
        <v>1010</v>
      </c>
      <c r="Q17" s="50"/>
      <c r="R17" s="48">
        <v>5453</v>
      </c>
      <c r="S17" s="48"/>
      <c r="T17" s="49">
        <v>2982</v>
      </c>
      <c r="U17" s="50"/>
      <c r="V17" s="48">
        <v>2471</v>
      </c>
      <c r="W17" s="51"/>
      <c r="Z17" s="55" t="s">
        <v>34</v>
      </c>
      <c r="AA17" s="55"/>
    </row>
    <row r="18" spans="1:27" s="16" customFormat="1" ht="16.5" customHeight="1">
      <c r="C18" s="53" t="s">
        <v>35</v>
      </c>
      <c r="F18" s="45">
        <v>0</v>
      </c>
      <c r="G18" s="48"/>
      <c r="H18" s="45">
        <v>0</v>
      </c>
      <c r="I18" s="50"/>
      <c r="J18" s="45">
        <v>0</v>
      </c>
      <c r="K18" s="48"/>
      <c r="L18" s="49">
        <v>2877</v>
      </c>
      <c r="M18" s="50"/>
      <c r="N18" s="48">
        <v>1625</v>
      </c>
      <c r="O18" s="48"/>
      <c r="P18" s="49">
        <v>1252</v>
      </c>
      <c r="Q18" s="50"/>
      <c r="R18" s="48">
        <v>7922</v>
      </c>
      <c r="S18" s="48"/>
      <c r="T18" s="49">
        <v>3043</v>
      </c>
      <c r="U18" s="50"/>
      <c r="V18" s="48">
        <v>4879</v>
      </c>
      <c r="W18" s="51"/>
      <c r="Z18" s="55" t="s">
        <v>36</v>
      </c>
      <c r="AA18" s="55"/>
    </row>
    <row r="19" spans="1:27" s="16" customFormat="1" ht="16.5" customHeight="1">
      <c r="C19" s="53" t="s">
        <v>37</v>
      </c>
      <c r="F19" s="45">
        <v>0</v>
      </c>
      <c r="G19" s="48"/>
      <c r="H19" s="45">
        <v>0</v>
      </c>
      <c r="I19" s="50"/>
      <c r="J19" s="45">
        <v>0</v>
      </c>
      <c r="K19" s="48"/>
      <c r="L19" s="49">
        <v>815</v>
      </c>
      <c r="M19" s="50"/>
      <c r="N19" s="48">
        <v>444</v>
      </c>
      <c r="O19" s="48"/>
      <c r="P19" s="49">
        <v>371</v>
      </c>
      <c r="Q19" s="50"/>
      <c r="R19" s="48">
        <v>2637</v>
      </c>
      <c r="S19" s="48"/>
      <c r="T19" s="49">
        <v>1046</v>
      </c>
      <c r="U19" s="50"/>
      <c r="V19" s="48">
        <v>1591</v>
      </c>
      <c r="W19" s="51"/>
      <c r="Z19" s="52" t="s">
        <v>38</v>
      </c>
      <c r="AA19" s="52"/>
    </row>
    <row r="20" spans="1:27" s="42" customFormat="1" ht="16.5" customHeight="1">
      <c r="C20" s="53" t="s">
        <v>39</v>
      </c>
      <c r="F20" s="54">
        <v>5</v>
      </c>
      <c r="G20" s="48"/>
      <c r="H20" s="49">
        <v>2</v>
      </c>
      <c r="I20" s="50"/>
      <c r="J20" s="48">
        <v>3</v>
      </c>
      <c r="K20" s="48"/>
      <c r="L20" s="49">
        <v>1103</v>
      </c>
      <c r="M20" s="50"/>
      <c r="N20" s="48">
        <v>649</v>
      </c>
      <c r="O20" s="48"/>
      <c r="P20" s="49">
        <v>454</v>
      </c>
      <c r="Q20" s="50"/>
      <c r="R20" s="48">
        <v>2514</v>
      </c>
      <c r="S20" s="48"/>
      <c r="T20" s="49">
        <v>1174</v>
      </c>
      <c r="U20" s="50"/>
      <c r="V20" s="48">
        <v>1340</v>
      </c>
      <c r="W20" s="51"/>
      <c r="Z20" s="55" t="s">
        <v>40</v>
      </c>
      <c r="AA20" s="55"/>
    </row>
    <row r="21" spans="1:27" s="16" customFormat="1" ht="16.5" customHeight="1">
      <c r="C21" s="53" t="s">
        <v>41</v>
      </c>
      <c r="F21" s="45">
        <v>0</v>
      </c>
      <c r="G21" s="48"/>
      <c r="H21" s="45">
        <v>0</v>
      </c>
      <c r="I21" s="50"/>
      <c r="J21" s="45">
        <v>0</v>
      </c>
      <c r="K21" s="48"/>
      <c r="L21" s="49">
        <v>937</v>
      </c>
      <c r="M21" s="50"/>
      <c r="N21" s="48">
        <v>533</v>
      </c>
      <c r="O21" s="48"/>
      <c r="P21" s="49">
        <v>404</v>
      </c>
      <c r="Q21" s="50"/>
      <c r="R21" s="48">
        <v>2779</v>
      </c>
      <c r="S21" s="48"/>
      <c r="T21" s="49">
        <v>1201</v>
      </c>
      <c r="U21" s="50"/>
      <c r="V21" s="48">
        <v>1578</v>
      </c>
      <c r="W21" s="51"/>
      <c r="Z21" s="55" t="s">
        <v>42</v>
      </c>
      <c r="AA21" s="55"/>
    </row>
    <row r="22" spans="1:27" s="16" customFormat="1" ht="16.5" customHeight="1">
      <c r="C22" s="53" t="s">
        <v>43</v>
      </c>
      <c r="F22" s="45">
        <v>0</v>
      </c>
      <c r="G22" s="48"/>
      <c r="H22" s="45">
        <v>0</v>
      </c>
      <c r="I22" s="50"/>
      <c r="J22" s="45">
        <v>0</v>
      </c>
      <c r="K22" s="48"/>
      <c r="L22" s="49">
        <v>1220</v>
      </c>
      <c r="M22" s="50"/>
      <c r="N22" s="48">
        <v>705</v>
      </c>
      <c r="O22" s="48"/>
      <c r="P22" s="49">
        <v>515</v>
      </c>
      <c r="Q22" s="50"/>
      <c r="R22" s="48">
        <v>3338</v>
      </c>
      <c r="S22" s="48"/>
      <c r="T22" s="49">
        <v>1215</v>
      </c>
      <c r="U22" s="50"/>
      <c r="V22" s="48">
        <v>2123</v>
      </c>
      <c r="W22" s="51"/>
      <c r="Z22" s="55" t="s">
        <v>44</v>
      </c>
      <c r="AA22" s="55"/>
    </row>
    <row r="23" spans="1:27" s="16" customFormat="1" ht="16.5" customHeight="1">
      <c r="C23" s="53" t="s">
        <v>45</v>
      </c>
      <c r="F23" s="54">
        <v>32</v>
      </c>
      <c r="G23" s="48"/>
      <c r="H23" s="49">
        <v>10</v>
      </c>
      <c r="I23" s="50"/>
      <c r="J23" s="48">
        <v>22</v>
      </c>
      <c r="K23" s="48"/>
      <c r="L23" s="49">
        <v>2061</v>
      </c>
      <c r="M23" s="50"/>
      <c r="N23" s="48">
        <v>1046</v>
      </c>
      <c r="O23" s="48"/>
      <c r="P23" s="49">
        <v>1015</v>
      </c>
      <c r="Q23" s="50"/>
      <c r="R23" s="48">
        <v>4130</v>
      </c>
      <c r="S23" s="48"/>
      <c r="T23" s="49">
        <v>1865</v>
      </c>
      <c r="U23" s="50"/>
      <c r="V23" s="48">
        <v>2265</v>
      </c>
      <c r="W23" s="51"/>
      <c r="Z23" s="52" t="s">
        <v>46</v>
      </c>
      <c r="AA23" s="52"/>
    </row>
    <row r="24" spans="1:27" s="16" customFormat="1" ht="16.5" customHeight="1">
      <c r="C24" s="53" t="s">
        <v>47</v>
      </c>
      <c r="F24" s="54">
        <v>484</v>
      </c>
      <c r="G24" s="48"/>
      <c r="H24" s="49">
        <v>206</v>
      </c>
      <c r="I24" s="50"/>
      <c r="J24" s="48">
        <v>278</v>
      </c>
      <c r="K24" s="48"/>
      <c r="L24" s="49">
        <v>1228</v>
      </c>
      <c r="M24" s="50"/>
      <c r="N24" s="48">
        <v>690</v>
      </c>
      <c r="O24" s="48"/>
      <c r="P24" s="49">
        <v>538</v>
      </c>
      <c r="Q24" s="50"/>
      <c r="R24" s="48">
        <v>1504</v>
      </c>
      <c r="S24" s="48"/>
      <c r="T24" s="49">
        <v>985</v>
      </c>
      <c r="U24" s="50"/>
      <c r="V24" s="48">
        <v>519</v>
      </c>
      <c r="W24" s="51"/>
      <c r="Z24" s="55" t="s">
        <v>48</v>
      </c>
      <c r="AA24" s="55"/>
    </row>
    <row r="25" spans="1:27" s="16" customFormat="1" ht="16.5" customHeight="1">
      <c r="C25" s="53" t="s">
        <v>49</v>
      </c>
      <c r="F25" s="45">
        <v>0</v>
      </c>
      <c r="G25" s="48"/>
      <c r="H25" s="45">
        <v>0</v>
      </c>
      <c r="I25" s="50"/>
      <c r="J25" s="45">
        <v>0</v>
      </c>
      <c r="K25" s="48"/>
      <c r="L25" s="49">
        <v>801</v>
      </c>
      <c r="M25" s="50"/>
      <c r="N25" s="48">
        <v>358</v>
      </c>
      <c r="O25" s="48"/>
      <c r="P25" s="49">
        <v>443</v>
      </c>
      <c r="Q25" s="50"/>
      <c r="R25" s="48">
        <v>1504</v>
      </c>
      <c r="S25" s="48"/>
      <c r="T25" s="49">
        <v>672</v>
      </c>
      <c r="U25" s="50"/>
      <c r="V25" s="48">
        <v>832</v>
      </c>
      <c r="W25" s="51"/>
      <c r="Z25" s="52" t="s">
        <v>50</v>
      </c>
      <c r="AA25" s="52"/>
    </row>
    <row r="26" spans="1:27" s="16" customFormat="1" ht="16.5" customHeight="1">
      <c r="C26" s="53" t="s">
        <v>51</v>
      </c>
      <c r="F26" s="45">
        <v>0</v>
      </c>
      <c r="G26" s="48"/>
      <c r="H26" s="45">
        <v>0</v>
      </c>
      <c r="I26" s="50"/>
      <c r="J26" s="45">
        <v>0</v>
      </c>
      <c r="K26" s="48"/>
      <c r="L26" s="49">
        <v>1622</v>
      </c>
      <c r="M26" s="50"/>
      <c r="N26" s="48">
        <v>902</v>
      </c>
      <c r="O26" s="48"/>
      <c r="P26" s="49">
        <v>720</v>
      </c>
      <c r="Q26" s="50"/>
      <c r="R26" s="48">
        <v>3709</v>
      </c>
      <c r="S26" s="48"/>
      <c r="T26" s="49">
        <v>1538</v>
      </c>
      <c r="U26" s="50"/>
      <c r="V26" s="48">
        <v>2171</v>
      </c>
      <c r="W26" s="51"/>
      <c r="Z26" s="56" t="s">
        <v>52</v>
      </c>
      <c r="AA26" s="56"/>
    </row>
    <row r="27" spans="1:27" s="42" customFormat="1" ht="16.5" customHeight="1">
      <c r="C27" s="53" t="s">
        <v>53</v>
      </c>
      <c r="F27" s="45">
        <v>0</v>
      </c>
      <c r="G27" s="48"/>
      <c r="H27" s="45">
        <v>0</v>
      </c>
      <c r="I27" s="50"/>
      <c r="J27" s="45">
        <v>0</v>
      </c>
      <c r="K27" s="48"/>
      <c r="L27" s="49">
        <v>3517</v>
      </c>
      <c r="M27" s="50"/>
      <c r="N27" s="48">
        <v>2489</v>
      </c>
      <c r="O27" s="48"/>
      <c r="P27" s="49">
        <v>1028</v>
      </c>
      <c r="Q27" s="50"/>
      <c r="R27" s="48">
        <v>9279</v>
      </c>
      <c r="S27" s="48"/>
      <c r="T27" s="49">
        <v>4339</v>
      </c>
      <c r="U27" s="50"/>
      <c r="V27" s="48">
        <v>4940</v>
      </c>
      <c r="W27" s="51"/>
      <c r="Z27" s="53" t="s">
        <v>54</v>
      </c>
      <c r="AA27" s="53"/>
    </row>
    <row r="28" spans="1:27" s="16" customFormat="1" ht="3" customHeight="1">
      <c r="A28" s="31"/>
      <c r="B28" s="31"/>
      <c r="C28" s="31"/>
      <c r="D28" s="31"/>
      <c r="E28" s="31"/>
      <c r="F28" s="57">
        <f>SUM(H28:J28)</f>
        <v>0</v>
      </c>
      <c r="G28" s="58"/>
      <c r="H28" s="59"/>
      <c r="I28" s="60"/>
      <c r="J28" s="31"/>
      <c r="K28" s="31"/>
      <c r="L28" s="59"/>
      <c r="M28" s="60"/>
      <c r="N28" s="31"/>
      <c r="O28" s="31"/>
      <c r="P28" s="59"/>
      <c r="Q28" s="60"/>
      <c r="R28" s="31"/>
      <c r="S28" s="31"/>
      <c r="T28" s="59"/>
      <c r="U28" s="60"/>
      <c r="V28" s="31"/>
      <c r="W28" s="60"/>
      <c r="X28" s="31"/>
      <c r="Y28" s="31"/>
      <c r="Z28" s="31"/>
    </row>
    <row r="29" spans="1:27" s="16" customFormat="1" ht="3" customHeight="1">
      <c r="Y29" s="42"/>
    </row>
    <row r="30" spans="1:27" s="17" customFormat="1" ht="18">
      <c r="B30" s="61"/>
    </row>
    <row r="31" spans="1:27" s="62" customFormat="1">
      <c r="B31" s="9"/>
    </row>
    <row r="32" spans="1:27" s="1" customFormat="1">
      <c r="B32" s="2" t="s">
        <v>0</v>
      </c>
      <c r="C32" s="2"/>
      <c r="D32" s="3">
        <v>3.14</v>
      </c>
      <c r="E32" s="2" t="s">
        <v>55</v>
      </c>
      <c r="R32" s="4"/>
      <c r="S32" s="4"/>
      <c r="T32" s="4"/>
      <c r="U32" s="4"/>
      <c r="V32" s="4"/>
      <c r="W32" s="4"/>
      <c r="X32" s="4"/>
    </row>
    <row r="33" spans="1:27" s="1" customFormat="1">
      <c r="B33" s="2"/>
      <c r="C33" s="2"/>
      <c r="D33" s="3"/>
      <c r="E33" s="2" t="s">
        <v>56</v>
      </c>
      <c r="R33" s="4"/>
      <c r="S33" s="4"/>
      <c r="T33" s="4"/>
      <c r="U33" s="4"/>
      <c r="V33" s="4"/>
      <c r="W33" s="4"/>
      <c r="X33" s="4"/>
    </row>
    <row r="34" spans="1:27" s="1" customFormat="1">
      <c r="B34" s="5" t="s">
        <v>3</v>
      </c>
      <c r="C34" s="2"/>
      <c r="D34" s="3">
        <v>3.14</v>
      </c>
      <c r="E34" s="5" t="s">
        <v>4</v>
      </c>
      <c r="R34" s="4"/>
      <c r="S34" s="4"/>
      <c r="T34" s="4"/>
      <c r="U34" s="4"/>
      <c r="V34" s="4"/>
      <c r="W34" s="4"/>
      <c r="X34" s="4"/>
    </row>
    <row r="35" spans="1:27" s="5" customFormat="1" ht="18.75">
      <c r="E35" s="5" t="s">
        <v>57</v>
      </c>
      <c r="R35" s="6"/>
      <c r="S35" s="6"/>
      <c r="T35" s="6"/>
      <c r="U35" s="6"/>
      <c r="V35" s="6"/>
      <c r="W35" s="6"/>
      <c r="X35" s="6"/>
    </row>
    <row r="36" spans="1:27" ht="6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s="17" customFormat="1" ht="21.75" customHeight="1">
      <c r="A37" s="10" t="s">
        <v>6</v>
      </c>
      <c r="B37" s="11"/>
      <c r="C37" s="11"/>
      <c r="D37" s="11"/>
      <c r="E37" s="12"/>
      <c r="F37" s="13" t="s">
        <v>7</v>
      </c>
      <c r="G37" s="14"/>
      <c r="H37" s="14"/>
      <c r="I37" s="14"/>
      <c r="J37" s="14"/>
      <c r="K37" s="15"/>
      <c r="L37" s="13" t="s">
        <v>8</v>
      </c>
      <c r="M37" s="14"/>
      <c r="N37" s="14"/>
      <c r="O37" s="14"/>
      <c r="P37" s="14"/>
      <c r="Q37" s="15"/>
      <c r="R37" s="13" t="s">
        <v>9</v>
      </c>
      <c r="S37" s="14"/>
      <c r="T37" s="14"/>
      <c r="U37" s="14"/>
      <c r="V37" s="14"/>
      <c r="W37" s="15"/>
      <c r="X37" s="16"/>
      <c r="Y37" s="16"/>
      <c r="Z37" s="16"/>
      <c r="AA37" s="16"/>
    </row>
    <row r="38" spans="1:27" s="17" customFormat="1" ht="21.75" customHeight="1">
      <c r="A38" s="18"/>
      <c r="B38" s="18"/>
      <c r="C38" s="18"/>
      <c r="D38" s="18"/>
      <c r="E38" s="19"/>
      <c r="F38" s="20" t="s">
        <v>10</v>
      </c>
      <c r="G38" s="21"/>
      <c r="H38" s="21"/>
      <c r="I38" s="21"/>
      <c r="J38" s="21"/>
      <c r="K38" s="22"/>
      <c r="L38" s="20" t="s">
        <v>11</v>
      </c>
      <c r="M38" s="21"/>
      <c r="N38" s="21"/>
      <c r="O38" s="21"/>
      <c r="P38" s="21"/>
      <c r="Q38" s="22"/>
      <c r="R38" s="20" t="s">
        <v>12</v>
      </c>
      <c r="S38" s="21"/>
      <c r="T38" s="21"/>
      <c r="U38" s="21"/>
      <c r="V38" s="21"/>
      <c r="W38" s="22"/>
      <c r="X38" s="63" t="s">
        <v>13</v>
      </c>
      <c r="Y38" s="24"/>
      <c r="Z38" s="24"/>
      <c r="AA38" s="25"/>
    </row>
    <row r="39" spans="1:27" s="17" customFormat="1" ht="21.75" customHeight="1">
      <c r="A39" s="18"/>
      <c r="B39" s="18"/>
      <c r="C39" s="18"/>
      <c r="D39" s="18"/>
      <c r="E39" s="19"/>
      <c r="F39" s="26" t="s">
        <v>14</v>
      </c>
      <c r="G39" s="26"/>
      <c r="H39" s="26" t="s">
        <v>15</v>
      </c>
      <c r="I39" s="26"/>
      <c r="J39" s="26" t="s">
        <v>16</v>
      </c>
      <c r="K39" s="26"/>
      <c r="L39" s="26" t="s">
        <v>14</v>
      </c>
      <c r="M39" s="26"/>
      <c r="N39" s="26" t="s">
        <v>15</v>
      </c>
      <c r="O39" s="26"/>
      <c r="P39" s="26" t="s">
        <v>16</v>
      </c>
      <c r="Q39" s="26"/>
      <c r="R39" s="26" t="s">
        <v>14</v>
      </c>
      <c r="S39" s="26"/>
      <c r="T39" s="26" t="s">
        <v>15</v>
      </c>
      <c r="U39" s="26"/>
      <c r="V39" s="26" t="s">
        <v>16</v>
      </c>
      <c r="W39" s="26"/>
      <c r="X39" s="64"/>
      <c r="Y39" s="24"/>
      <c r="Z39" s="24"/>
      <c r="AA39" s="25"/>
    </row>
    <row r="40" spans="1:27" s="17" customFormat="1" ht="21.75" customHeight="1">
      <c r="A40" s="28"/>
      <c r="B40" s="28"/>
      <c r="C40" s="28"/>
      <c r="D40" s="28"/>
      <c r="E40" s="29"/>
      <c r="F40" s="30" t="s">
        <v>17</v>
      </c>
      <c r="G40" s="30"/>
      <c r="H40" s="30" t="s">
        <v>18</v>
      </c>
      <c r="I40" s="30"/>
      <c r="J40" s="30" t="s">
        <v>19</v>
      </c>
      <c r="K40" s="30"/>
      <c r="L40" s="30" t="s">
        <v>17</v>
      </c>
      <c r="M40" s="30"/>
      <c r="N40" s="30" t="s">
        <v>18</v>
      </c>
      <c r="O40" s="30"/>
      <c r="P40" s="30" t="s">
        <v>19</v>
      </c>
      <c r="Q40" s="30"/>
      <c r="R40" s="30" t="s">
        <v>17</v>
      </c>
      <c r="S40" s="30"/>
      <c r="T40" s="30" t="s">
        <v>18</v>
      </c>
      <c r="U40" s="30"/>
      <c r="V40" s="30" t="s">
        <v>19</v>
      </c>
      <c r="W40" s="30"/>
      <c r="X40" s="31"/>
      <c r="Y40" s="31"/>
      <c r="Z40" s="31"/>
      <c r="AA40" s="16"/>
    </row>
    <row r="41" spans="1:27" s="41" customFormat="1" ht="15.75" customHeight="1">
      <c r="A41" s="14"/>
      <c r="B41" s="14"/>
      <c r="C41" s="14"/>
      <c r="D41" s="14"/>
      <c r="E41" s="15"/>
      <c r="F41" s="65"/>
      <c r="G41" s="66"/>
      <c r="H41" s="65"/>
      <c r="I41" s="67"/>
      <c r="J41" s="66"/>
      <c r="K41" s="66"/>
      <c r="L41" s="68"/>
      <c r="M41" s="69"/>
      <c r="N41" s="70"/>
      <c r="O41" s="70"/>
      <c r="P41" s="68"/>
      <c r="Q41" s="69"/>
      <c r="R41" s="70"/>
      <c r="S41" s="70"/>
      <c r="T41" s="68"/>
      <c r="U41" s="69"/>
      <c r="V41" s="70"/>
      <c r="W41" s="69"/>
      <c r="X41" s="71"/>
      <c r="Y41" s="71"/>
      <c r="Z41" s="71"/>
      <c r="AA41" s="40"/>
    </row>
    <row r="42" spans="1:27" s="42" customFormat="1" ht="16.5" customHeight="1">
      <c r="C42" s="53" t="s">
        <v>58</v>
      </c>
      <c r="E42" s="44"/>
      <c r="F42" s="45">
        <v>0</v>
      </c>
      <c r="G42" s="72"/>
      <c r="H42" s="45">
        <v>0</v>
      </c>
      <c r="I42" s="73"/>
      <c r="J42" s="45">
        <v>0</v>
      </c>
      <c r="K42" s="72"/>
      <c r="L42" s="49">
        <v>1042</v>
      </c>
      <c r="M42" s="47"/>
      <c r="N42" s="72">
        <v>516</v>
      </c>
      <c r="O42" s="72"/>
      <c r="P42" s="74">
        <v>526</v>
      </c>
      <c r="Q42" s="73"/>
      <c r="R42" s="48">
        <v>1361</v>
      </c>
      <c r="S42" s="46"/>
      <c r="T42" s="74">
        <v>610</v>
      </c>
      <c r="U42" s="73"/>
      <c r="V42" s="72">
        <v>751</v>
      </c>
      <c r="W42" s="75"/>
      <c r="Z42" s="53" t="s">
        <v>59</v>
      </c>
      <c r="AA42" s="53"/>
    </row>
    <row r="43" spans="1:27" s="42" customFormat="1" ht="16.5" customHeight="1">
      <c r="C43" s="53" t="s">
        <v>60</v>
      </c>
      <c r="E43" s="44"/>
      <c r="F43" s="45">
        <v>0</v>
      </c>
      <c r="G43" s="72"/>
      <c r="H43" s="45">
        <v>0</v>
      </c>
      <c r="I43" s="73"/>
      <c r="J43" s="45">
        <v>0</v>
      </c>
      <c r="K43" s="72"/>
      <c r="L43" s="49">
        <v>1156</v>
      </c>
      <c r="M43" s="47"/>
      <c r="N43" s="72">
        <v>677</v>
      </c>
      <c r="O43" s="72"/>
      <c r="P43" s="74">
        <v>479</v>
      </c>
      <c r="Q43" s="73"/>
      <c r="R43" s="48">
        <v>1759</v>
      </c>
      <c r="S43" s="46"/>
      <c r="T43" s="74">
        <v>841</v>
      </c>
      <c r="U43" s="73"/>
      <c r="V43" s="72">
        <v>918</v>
      </c>
      <c r="W43" s="75"/>
      <c r="Z43" s="53" t="s">
        <v>61</v>
      </c>
      <c r="AA43" s="53"/>
    </row>
    <row r="44" spans="1:27" s="42" customFormat="1" ht="16.5" customHeight="1">
      <c r="C44" s="56" t="s">
        <v>62</v>
      </c>
      <c r="F44" s="45">
        <v>0</v>
      </c>
      <c r="G44" s="72"/>
      <c r="H44" s="45">
        <v>0</v>
      </c>
      <c r="I44" s="73"/>
      <c r="J44" s="45">
        <v>0</v>
      </c>
      <c r="K44" s="72"/>
      <c r="L44" s="49">
        <v>793</v>
      </c>
      <c r="M44" s="47"/>
      <c r="N44" s="72">
        <v>432</v>
      </c>
      <c r="O44" s="72"/>
      <c r="P44" s="74">
        <v>361</v>
      </c>
      <c r="Q44" s="73"/>
      <c r="R44" s="48">
        <v>1875</v>
      </c>
      <c r="S44" s="46"/>
      <c r="T44" s="74">
        <v>932</v>
      </c>
      <c r="U44" s="73"/>
      <c r="V44" s="72">
        <v>943</v>
      </c>
      <c r="W44" s="75"/>
      <c r="Z44" s="56" t="s">
        <v>63</v>
      </c>
      <c r="AA44" s="56"/>
    </row>
    <row r="45" spans="1:27" s="42" customFormat="1" ht="16.5" customHeight="1">
      <c r="C45" s="53" t="s">
        <v>64</v>
      </c>
      <c r="F45" s="45">
        <v>0</v>
      </c>
      <c r="G45" s="72"/>
      <c r="H45" s="45">
        <v>0</v>
      </c>
      <c r="I45" s="73"/>
      <c r="J45" s="45">
        <v>0</v>
      </c>
      <c r="K45" s="72"/>
      <c r="L45" s="49">
        <v>574</v>
      </c>
      <c r="M45" s="47"/>
      <c r="N45" s="72">
        <v>322</v>
      </c>
      <c r="O45" s="72"/>
      <c r="P45" s="74">
        <v>252</v>
      </c>
      <c r="Q45" s="73"/>
      <c r="R45" s="48">
        <v>1567</v>
      </c>
      <c r="S45" s="46"/>
      <c r="T45" s="74">
        <v>662</v>
      </c>
      <c r="U45" s="73"/>
      <c r="V45" s="72">
        <v>905</v>
      </c>
      <c r="W45" s="75"/>
      <c r="Z45" s="53" t="s">
        <v>65</v>
      </c>
      <c r="AA45" s="53"/>
    </row>
    <row r="46" spans="1:27" s="42" customFormat="1" ht="16.5" customHeight="1">
      <c r="C46" s="53" t="s">
        <v>66</v>
      </c>
      <c r="F46" s="45">
        <v>0</v>
      </c>
      <c r="G46" s="72"/>
      <c r="H46" s="45">
        <v>0</v>
      </c>
      <c r="I46" s="73"/>
      <c r="J46" s="45">
        <v>0</v>
      </c>
      <c r="K46" s="72"/>
      <c r="L46" s="49">
        <v>613</v>
      </c>
      <c r="M46" s="47"/>
      <c r="N46" s="72">
        <v>368</v>
      </c>
      <c r="O46" s="72"/>
      <c r="P46" s="74">
        <v>245</v>
      </c>
      <c r="Q46" s="73"/>
      <c r="R46" s="48">
        <v>1692</v>
      </c>
      <c r="S46" s="46"/>
      <c r="T46" s="74">
        <v>696</v>
      </c>
      <c r="U46" s="73"/>
      <c r="V46" s="72">
        <v>996</v>
      </c>
      <c r="W46" s="75"/>
      <c r="Z46" s="53" t="s">
        <v>67</v>
      </c>
      <c r="AA46" s="53"/>
    </row>
    <row r="47" spans="1:27" s="16" customFormat="1" ht="16.5" customHeight="1">
      <c r="C47" s="53" t="s">
        <v>68</v>
      </c>
      <c r="F47" s="54">
        <v>27</v>
      </c>
      <c r="G47" s="72"/>
      <c r="H47" s="74">
        <v>4</v>
      </c>
      <c r="I47" s="73"/>
      <c r="J47" s="72">
        <v>23</v>
      </c>
      <c r="K47" s="72"/>
      <c r="L47" s="49">
        <v>1024</v>
      </c>
      <c r="M47" s="47"/>
      <c r="N47" s="72">
        <v>571</v>
      </c>
      <c r="O47" s="72"/>
      <c r="P47" s="74">
        <v>453</v>
      </c>
      <c r="Q47" s="73"/>
      <c r="R47" s="48">
        <v>1606</v>
      </c>
      <c r="S47" s="46"/>
      <c r="T47" s="74">
        <v>554</v>
      </c>
      <c r="U47" s="73"/>
      <c r="V47" s="72">
        <v>1052</v>
      </c>
      <c r="W47" s="75"/>
      <c r="Z47" s="53" t="s">
        <v>69</v>
      </c>
      <c r="AA47" s="53"/>
    </row>
    <row r="48" spans="1:27" s="16" customFormat="1" ht="16.5" customHeight="1">
      <c r="C48" s="53" t="s">
        <v>70</v>
      </c>
      <c r="F48" s="45">
        <v>0</v>
      </c>
      <c r="G48" s="72"/>
      <c r="H48" s="45">
        <v>0</v>
      </c>
      <c r="I48" s="73"/>
      <c r="J48" s="45">
        <v>0</v>
      </c>
      <c r="K48" s="72"/>
      <c r="L48" s="49">
        <v>529</v>
      </c>
      <c r="M48" s="47"/>
      <c r="N48" s="72">
        <v>291</v>
      </c>
      <c r="O48" s="72"/>
      <c r="P48" s="74">
        <v>238</v>
      </c>
      <c r="Q48" s="73"/>
      <c r="R48" s="48">
        <v>1772</v>
      </c>
      <c r="S48" s="46"/>
      <c r="T48" s="74">
        <v>610</v>
      </c>
      <c r="U48" s="73"/>
      <c r="V48" s="72">
        <v>1162</v>
      </c>
      <c r="W48" s="75"/>
      <c r="Z48" s="53" t="s">
        <v>71</v>
      </c>
      <c r="AA48" s="53"/>
    </row>
    <row r="49" spans="1:27" s="16" customFormat="1" ht="16.5" customHeight="1">
      <c r="C49" s="53" t="s">
        <v>72</v>
      </c>
      <c r="F49" s="45">
        <v>0</v>
      </c>
      <c r="G49" s="72"/>
      <c r="H49" s="45">
        <v>0</v>
      </c>
      <c r="I49" s="73"/>
      <c r="J49" s="45">
        <v>0</v>
      </c>
      <c r="K49" s="72"/>
      <c r="L49" s="49">
        <v>757</v>
      </c>
      <c r="M49" s="47"/>
      <c r="N49" s="72">
        <v>451</v>
      </c>
      <c r="O49" s="72"/>
      <c r="P49" s="74">
        <v>306</v>
      </c>
      <c r="Q49" s="73"/>
      <c r="R49" s="48">
        <v>1295</v>
      </c>
      <c r="S49" s="46"/>
      <c r="T49" s="74">
        <v>736</v>
      </c>
      <c r="U49" s="73"/>
      <c r="V49" s="72">
        <v>559</v>
      </c>
      <c r="W49" s="75"/>
      <c r="Z49" s="53" t="s">
        <v>73</v>
      </c>
      <c r="AA49" s="53"/>
    </row>
    <row r="50" spans="1:27" s="16" customFormat="1" ht="3" customHeight="1">
      <c r="A50" s="31"/>
      <c r="B50" s="31"/>
      <c r="C50" s="31"/>
      <c r="D50" s="31"/>
      <c r="E50" s="31"/>
      <c r="F50" s="59"/>
      <c r="G50" s="31"/>
      <c r="H50" s="59"/>
      <c r="I50" s="60"/>
      <c r="J50" s="31"/>
      <c r="K50" s="31"/>
      <c r="L50" s="59"/>
      <c r="M50" s="60"/>
      <c r="N50" s="31"/>
      <c r="O50" s="31"/>
      <c r="P50" s="59"/>
      <c r="Q50" s="60"/>
      <c r="R50" s="31"/>
      <c r="S50" s="31"/>
      <c r="T50" s="59"/>
      <c r="U50" s="60"/>
      <c r="V50" s="31"/>
      <c r="W50" s="60"/>
      <c r="X50" s="31"/>
      <c r="Y50" s="31"/>
      <c r="Z50" s="31"/>
    </row>
    <row r="51" spans="1:27" s="16" customFormat="1" ht="3" customHeight="1">
      <c r="Y51" s="42"/>
    </row>
    <row r="52" spans="1:27" s="17" customFormat="1" ht="18">
      <c r="B52" s="61" t="s">
        <v>74</v>
      </c>
    </row>
    <row r="53" spans="1:27" s="62" customFormat="1">
      <c r="B53" s="9" t="s">
        <v>75</v>
      </c>
    </row>
  </sheetData>
  <mergeCells count="56">
    <mergeCell ref="T40:U40"/>
    <mergeCell ref="V40:W40"/>
    <mergeCell ref="A41:E41"/>
    <mergeCell ref="X41:Z41"/>
    <mergeCell ref="R39:S39"/>
    <mergeCell ref="T39:U39"/>
    <mergeCell ref="V39:W39"/>
    <mergeCell ref="F40:G40"/>
    <mergeCell ref="H40:I40"/>
    <mergeCell ref="J40:K40"/>
    <mergeCell ref="L40:M40"/>
    <mergeCell ref="N40:O40"/>
    <mergeCell ref="P40:Q40"/>
    <mergeCell ref="R40:S40"/>
    <mergeCell ref="F39:G39"/>
    <mergeCell ref="H39:I39"/>
    <mergeCell ref="J39:K39"/>
    <mergeCell ref="L39:M39"/>
    <mergeCell ref="N39:O39"/>
    <mergeCell ref="P39:Q39"/>
    <mergeCell ref="A10:E10"/>
    <mergeCell ref="X10:Z10"/>
    <mergeCell ref="A37:E40"/>
    <mergeCell ref="F37:K37"/>
    <mergeCell ref="L37:Q37"/>
    <mergeCell ref="R37:W37"/>
    <mergeCell ref="F38:K38"/>
    <mergeCell ref="L38:Q38"/>
    <mergeCell ref="R38:W38"/>
    <mergeCell ref="X38:Z39"/>
    <mergeCell ref="L9:M9"/>
    <mergeCell ref="N9:O9"/>
    <mergeCell ref="P9:Q9"/>
    <mergeCell ref="R9:S9"/>
    <mergeCell ref="T9:U9"/>
    <mergeCell ref="V9:W9"/>
    <mergeCell ref="X7:Z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6:E9"/>
    <mergeCell ref="F6:K6"/>
    <mergeCell ref="L6:Q6"/>
    <mergeCell ref="R6:W6"/>
    <mergeCell ref="F7:K7"/>
    <mergeCell ref="L7:Q7"/>
    <mergeCell ref="R7:W7"/>
    <mergeCell ref="F9:G9"/>
    <mergeCell ref="H9:I9"/>
    <mergeCell ref="J9:K9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2014-04-08T03:00:43Z</dcterms:created>
  <dcterms:modified xsi:type="dcterms:W3CDTF">2014-04-08T03:00:46Z</dcterms:modified>
</cp:coreProperties>
</file>