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14 D" sheetId="1" r:id="rId1"/>
  </sheets>
  <definedNames>
    <definedName name="_xlnm.Print_Area" localSheetId="0">'T-3.14 D'!$A$1:$S$22</definedName>
  </definedNames>
  <calcPr calcId="124519"/>
</workbook>
</file>

<file path=xl/calcChain.xml><?xml version="1.0" encoding="utf-8"?>
<calcChain xmlns="http://schemas.openxmlformats.org/spreadsheetml/2006/main">
  <c r="G8" i="1"/>
  <c r="H8"/>
  <c r="J8"/>
  <c r="K8"/>
  <c r="M8"/>
  <c r="N8"/>
  <c r="F9"/>
  <c r="F8" s="1"/>
  <c r="I9"/>
  <c r="I8" s="1"/>
  <c r="L9"/>
  <c r="L8" s="1"/>
  <c r="F10"/>
  <c r="I10"/>
  <c r="L10"/>
  <c r="F11"/>
  <c r="I11"/>
  <c r="L11"/>
  <c r="F12"/>
  <c r="I12"/>
  <c r="L12"/>
  <c r="F13"/>
  <c r="I13"/>
  <c r="L13"/>
  <c r="F14"/>
  <c r="I14"/>
  <c r="L14"/>
  <c r="F15"/>
  <c r="I15"/>
  <c r="L15"/>
  <c r="F16"/>
  <c r="I16"/>
  <c r="L16"/>
  <c r="F17"/>
  <c r="I17"/>
  <c r="L17"/>
  <c r="F18"/>
  <c r="I18"/>
  <c r="L18"/>
</calcChain>
</file>

<file path=xl/sharedStrings.xml><?xml version="1.0" encoding="utf-8"?>
<sst xmlns="http://schemas.openxmlformats.org/spreadsheetml/2006/main" count="54" uniqueCount="41">
  <si>
    <t xml:space="preserve">  Source:   Chanthaburi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</si>
  <si>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</si>
  <si>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</si>
  <si>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</si>
  <si>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</si>
  <si>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</si>
  <si>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</si>
  <si>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</si>
  <si>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</si>
  <si>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</si>
  <si>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</si>
  <si>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</si>
  <si>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</si>
  <si>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</si>
  <si>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</si>
  <si>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</si>
  <si>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</si>
  <si>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</si>
  <si>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</si>
  <si>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</si>
  <si>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</si>
  <si>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</si>
  <si>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</si>
  <si>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</si>
  <si>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</si>
  <si>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</si>
  <si>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</si>
  <si>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</si>
  <si>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</si>
  <si>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</si>
  <si>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Education for Vocational, Life Skills and Society</t>
  </si>
  <si>
    <t>Basic Education</t>
  </si>
  <si>
    <t>Learning Promotion</t>
  </si>
  <si>
    <t>การศึกษาเพื่อพัฒนาอาชีพ ทักษะชีวิต และสังคม</t>
  </si>
  <si>
    <t>การศึกษาขั้นพื้นฐาน</t>
  </si>
  <si>
    <t>การส่งเสริมการเรียนรู้หนังสือ</t>
  </si>
  <si>
    <t>อำเภอ</t>
  </si>
  <si>
    <t>Enrollment Office of The Non-Formal and Informal Education by Type of Education, Sex and District:  Fiscal Year 2013</t>
  </si>
  <si>
    <t xml:space="preserve">Table 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</si>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</sst>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5" xfId="1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1695450</xdr:colOff>
      <xdr:row>0</xdr:row>
      <xdr:rowOff>0</xdr:rowOff>
    </xdr:from>
    <xdr:to>
      <xdr:col>19</xdr:col>
      <xdr:colOff>66675</xdr:colOff>
      <xdr:row>22</xdr:row>
      <xdr:rowOff>9525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648825" y="0"/>
          <a:ext cx="533400" cy="6677025"/>
          <a:chOff x="1002" y="699"/>
          <a:chExt cx="68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5" y="733"/>
            <a:ext cx="35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showGridLines="0" tabSelected="1" workbookViewId="0">
      <selection activeCell="A4" sqref="A4:E7"/>
    </sheetView>
  </sheetViews>
  <sheetFormatPr defaultRowHeight="18.75"/>
  <cols>
    <col min="1" max="2" width="1.7109375" style="1" customWidth="1"/>
    <col min="3" max="3" width="4.7109375" style="1" customWidth="1"/>
    <col min="4" max="4" width="4.42578125" style="1" customWidth="1"/>
    <col min="5" max="5" width="10.140625" style="1" customWidth="1"/>
    <col min="6" max="11" width="9.85546875" style="1" customWidth="1"/>
    <col min="12" max="13" width="10.7109375" style="1" customWidth="1"/>
    <col min="14" max="14" width="13.5703125" style="1" customWidth="1"/>
    <col min="15" max="15" width="1" style="1" customWidth="1"/>
    <col min="16" max="16" width="1.42578125" style="1" customWidth="1"/>
    <col min="17" max="17" width="25.85546875" style="1" customWidth="1"/>
    <col min="18" max="18" width="1.85546875" style="1" customWidth="1"/>
    <col min="19" max="19" width="4.7109375" style="1" customWidth="1"/>
    <col min="20" max="16384" width="9.140625" style="1"/>
  </cols>
  <sheetData>
    <row r="1" spans="1:17" s="44" customFormat="1">
      <c r="B1" s="46" t="s">
        <v>40</v>
      </c>
      <c r="C1" s="46"/>
      <c r="D1" s="47">
        <v>3.14</v>
      </c>
      <c r="E1" s="46" t="s">
        <v>39</v>
      </c>
      <c r="L1" s="45"/>
      <c r="M1" s="45"/>
      <c r="N1" s="45"/>
      <c r="O1" s="45"/>
    </row>
    <row r="2" spans="1:17" s="44" customFormat="1">
      <c r="B2" s="46" t="s">
        <v>38</v>
      </c>
      <c r="C2" s="46"/>
      <c r="D2" s="47">
        <v>3.14</v>
      </c>
      <c r="E2" s="46" t="s">
        <v>37</v>
      </c>
      <c r="F2" s="46"/>
      <c r="L2" s="45"/>
      <c r="M2" s="45"/>
      <c r="N2" s="45"/>
      <c r="O2" s="45"/>
    </row>
    <row r="3" spans="1:17" ht="6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s="2" customFormat="1" ht="25.5" customHeight="1">
      <c r="A4" s="42" t="s">
        <v>36</v>
      </c>
      <c r="B4" s="42"/>
      <c r="C4" s="42"/>
      <c r="D4" s="42"/>
      <c r="E4" s="41"/>
      <c r="F4" s="40" t="s">
        <v>35</v>
      </c>
      <c r="G4" s="39"/>
      <c r="H4" s="39"/>
      <c r="I4" s="40" t="s">
        <v>34</v>
      </c>
      <c r="J4" s="39"/>
      <c r="K4" s="38"/>
      <c r="L4" s="39" t="s">
        <v>33</v>
      </c>
      <c r="M4" s="39"/>
      <c r="N4" s="38"/>
      <c r="O4" s="8"/>
      <c r="P4" s="8"/>
      <c r="Q4" s="8"/>
    </row>
    <row r="5" spans="1:17" s="2" customFormat="1" ht="25.5" customHeight="1">
      <c r="A5" s="34"/>
      <c r="B5" s="34"/>
      <c r="C5" s="34"/>
      <c r="D5" s="34"/>
      <c r="E5" s="33"/>
      <c r="F5" s="37" t="s">
        <v>32</v>
      </c>
      <c r="G5" s="36"/>
      <c r="H5" s="36"/>
      <c r="I5" s="37" t="s">
        <v>31</v>
      </c>
      <c r="J5" s="36"/>
      <c r="K5" s="35"/>
      <c r="L5" s="36" t="s">
        <v>30</v>
      </c>
      <c r="M5" s="36"/>
      <c r="N5" s="35"/>
      <c r="O5" s="27" t="s">
        <v>29</v>
      </c>
      <c r="P5" s="26"/>
      <c r="Q5" s="26"/>
    </row>
    <row r="6" spans="1:17" s="2" customFormat="1" ht="25.5" customHeight="1">
      <c r="A6" s="34"/>
      <c r="B6" s="34"/>
      <c r="C6" s="34"/>
      <c r="D6" s="34"/>
      <c r="E6" s="33"/>
      <c r="F6" s="31" t="s">
        <v>28</v>
      </c>
      <c r="G6" s="29" t="s">
        <v>27</v>
      </c>
      <c r="H6" s="32" t="s">
        <v>26</v>
      </c>
      <c r="I6" s="31" t="s">
        <v>28</v>
      </c>
      <c r="J6" s="29" t="s">
        <v>27</v>
      </c>
      <c r="K6" s="28" t="s">
        <v>26</v>
      </c>
      <c r="L6" s="30" t="s">
        <v>28</v>
      </c>
      <c r="M6" s="29" t="s">
        <v>27</v>
      </c>
      <c r="N6" s="28" t="s">
        <v>26</v>
      </c>
      <c r="O6" s="27"/>
      <c r="P6" s="26"/>
      <c r="Q6" s="26"/>
    </row>
    <row r="7" spans="1:17" s="2" customFormat="1" ht="25.5" customHeight="1">
      <c r="A7" s="25"/>
      <c r="B7" s="25"/>
      <c r="C7" s="25"/>
      <c r="D7" s="25"/>
      <c r="E7" s="24"/>
      <c r="F7" s="23" t="s">
        <v>22</v>
      </c>
      <c r="G7" s="21" t="s">
        <v>25</v>
      </c>
      <c r="H7" s="23" t="s">
        <v>24</v>
      </c>
      <c r="I7" s="23" t="s">
        <v>22</v>
      </c>
      <c r="J7" s="21" t="s">
        <v>25</v>
      </c>
      <c r="K7" s="20" t="s">
        <v>24</v>
      </c>
      <c r="L7" s="22" t="s">
        <v>22</v>
      </c>
      <c r="M7" s="21" t="s">
        <v>25</v>
      </c>
      <c r="N7" s="20" t="s">
        <v>24</v>
      </c>
      <c r="O7" s="19"/>
      <c r="P7" s="19"/>
      <c r="Q7" s="19"/>
    </row>
    <row r="8" spans="1:17" s="12" customFormat="1" ht="25.5" customHeight="1">
      <c r="A8" s="18" t="s">
        <v>23</v>
      </c>
      <c r="B8" s="18"/>
      <c r="C8" s="18"/>
      <c r="D8" s="18"/>
      <c r="E8" s="17"/>
      <c r="F8" s="16">
        <f>SUM(F9:F18)</f>
        <v>1091</v>
      </c>
      <c r="G8" s="16">
        <f>SUM(G9:G18)</f>
        <v>544</v>
      </c>
      <c r="H8" s="16">
        <f>SUM(H9:H18)</f>
        <v>547</v>
      </c>
      <c r="I8" s="16">
        <f>SUM(I9:I18)</f>
        <v>10632</v>
      </c>
      <c r="J8" s="16">
        <f>SUM(J9:J18)</f>
        <v>5108</v>
      </c>
      <c r="K8" s="16">
        <f>SUM(K9:K18)</f>
        <v>5524</v>
      </c>
      <c r="L8" s="16">
        <f>SUM(L9:L18)</f>
        <v>15214</v>
      </c>
      <c r="M8" s="16">
        <f>SUM(M9:M18)</f>
        <v>7210</v>
      </c>
      <c r="N8" s="16">
        <f>SUM(N9:N18)</f>
        <v>8004</v>
      </c>
      <c r="O8" s="15" t="s">
        <v>22</v>
      </c>
      <c r="P8" s="14"/>
      <c r="Q8" s="14"/>
    </row>
    <row r="9" spans="1:17" s="12" customFormat="1" ht="25.5" customHeight="1">
      <c r="A9" s="9" t="s">
        <v>21</v>
      </c>
      <c r="B9" s="2"/>
      <c r="E9" s="13"/>
      <c r="F9" s="10">
        <f>G9+H9</f>
        <v>51</v>
      </c>
      <c r="G9" s="10">
        <v>39</v>
      </c>
      <c r="H9" s="10">
        <v>12</v>
      </c>
      <c r="I9" s="10">
        <f>J9+K9</f>
        <v>3129</v>
      </c>
      <c r="J9" s="10">
        <v>1713</v>
      </c>
      <c r="K9" s="10">
        <v>1416</v>
      </c>
      <c r="L9" s="10">
        <f>M9+N9</f>
        <v>1626</v>
      </c>
      <c r="M9" s="10">
        <v>425</v>
      </c>
      <c r="N9" s="10">
        <v>1201</v>
      </c>
      <c r="P9" s="9" t="s">
        <v>20</v>
      </c>
    </row>
    <row r="10" spans="1:17" s="12" customFormat="1" ht="25.5" customHeight="1">
      <c r="A10" s="9" t="s">
        <v>19</v>
      </c>
      <c r="B10" s="2"/>
      <c r="E10" s="13"/>
      <c r="F10" s="10">
        <f>G10+H10</f>
        <v>0</v>
      </c>
      <c r="G10" s="10">
        <v>0</v>
      </c>
      <c r="H10" s="10">
        <v>0</v>
      </c>
      <c r="I10" s="10">
        <f>J10+K10</f>
        <v>1052</v>
      </c>
      <c r="J10" s="10">
        <v>462</v>
      </c>
      <c r="K10" s="10">
        <v>590</v>
      </c>
      <c r="L10" s="10">
        <f>M10+N10</f>
        <v>580</v>
      </c>
      <c r="M10" s="10">
        <v>162</v>
      </c>
      <c r="N10" s="10">
        <v>418</v>
      </c>
      <c r="P10" s="9" t="s">
        <v>18</v>
      </c>
    </row>
    <row r="11" spans="1:17" s="12" customFormat="1" ht="25.5" customHeight="1">
      <c r="A11" s="9" t="s">
        <v>17</v>
      </c>
      <c r="B11" s="2"/>
      <c r="F11" s="10">
        <f>G11+H11</f>
        <v>0</v>
      </c>
      <c r="G11" s="10">
        <v>0</v>
      </c>
      <c r="H11" s="10">
        <v>0</v>
      </c>
      <c r="I11" s="10">
        <f>J11+K11</f>
        <v>937</v>
      </c>
      <c r="J11" s="10">
        <v>464</v>
      </c>
      <c r="K11" s="10">
        <v>473</v>
      </c>
      <c r="L11" s="10">
        <f>M11+N11</f>
        <v>4284</v>
      </c>
      <c r="M11" s="10">
        <v>3018</v>
      </c>
      <c r="N11" s="10">
        <v>1266</v>
      </c>
      <c r="P11" s="9" t="s">
        <v>16</v>
      </c>
    </row>
    <row r="12" spans="1:17" s="12" customFormat="1" ht="25.5" customHeight="1">
      <c r="A12" s="9" t="s">
        <v>15</v>
      </c>
      <c r="B12" s="2"/>
      <c r="F12" s="10">
        <f>G12+H12</f>
        <v>0</v>
      </c>
      <c r="G12" s="10">
        <v>0</v>
      </c>
      <c r="H12" s="10">
        <v>0</v>
      </c>
      <c r="I12" s="10">
        <f>J12+K12</f>
        <v>610</v>
      </c>
      <c r="J12" s="10">
        <v>320</v>
      </c>
      <c r="K12" s="10">
        <v>290</v>
      </c>
      <c r="L12" s="10">
        <f>M12+N12</f>
        <v>1654</v>
      </c>
      <c r="M12" s="10">
        <v>901</v>
      </c>
      <c r="N12" s="10">
        <v>753</v>
      </c>
      <c r="P12" s="9" t="s">
        <v>14</v>
      </c>
    </row>
    <row r="13" spans="1:17" s="12" customFormat="1" ht="25.5" customHeight="1">
      <c r="A13" s="9" t="s">
        <v>13</v>
      </c>
      <c r="B13" s="2"/>
      <c r="F13" s="10">
        <f>G13+H13</f>
        <v>0</v>
      </c>
      <c r="G13" s="10">
        <v>0</v>
      </c>
      <c r="H13" s="10">
        <v>0</v>
      </c>
      <c r="I13" s="10">
        <f>J13+K13</f>
        <v>918</v>
      </c>
      <c r="J13" s="10">
        <v>433</v>
      </c>
      <c r="K13" s="10">
        <v>485</v>
      </c>
      <c r="L13" s="10">
        <f>M13+N13</f>
        <v>873</v>
      </c>
      <c r="M13" s="10">
        <v>312</v>
      </c>
      <c r="N13" s="10">
        <v>561</v>
      </c>
      <c r="P13" s="9" t="s">
        <v>12</v>
      </c>
    </row>
    <row r="14" spans="1:17" s="12" customFormat="1" ht="25.5" customHeight="1">
      <c r="A14" s="9" t="s">
        <v>11</v>
      </c>
      <c r="B14" s="2"/>
      <c r="F14" s="10">
        <f>G14+H14</f>
        <v>0</v>
      </c>
      <c r="G14" s="10">
        <v>0</v>
      </c>
      <c r="H14" s="10">
        <v>0</v>
      </c>
      <c r="I14" s="10">
        <f>J14+K14</f>
        <v>1088</v>
      </c>
      <c r="J14" s="10">
        <v>596</v>
      </c>
      <c r="K14" s="10">
        <v>492</v>
      </c>
      <c r="L14" s="10">
        <f>M14+N14</f>
        <v>1910</v>
      </c>
      <c r="M14" s="10">
        <v>1213</v>
      </c>
      <c r="N14" s="10">
        <v>697</v>
      </c>
      <c r="P14" s="9" t="s">
        <v>10</v>
      </c>
    </row>
    <row r="15" spans="1:17" s="12" customFormat="1" ht="25.5" customHeight="1">
      <c r="A15" s="9" t="s">
        <v>9</v>
      </c>
      <c r="B15" s="2"/>
      <c r="F15" s="10">
        <f>G15+H15</f>
        <v>1000</v>
      </c>
      <c r="G15" s="10">
        <v>493</v>
      </c>
      <c r="H15" s="10">
        <v>507</v>
      </c>
      <c r="I15" s="10">
        <f>J15+K15</f>
        <v>1052</v>
      </c>
      <c r="J15" s="10">
        <v>416</v>
      </c>
      <c r="K15" s="10">
        <v>636</v>
      </c>
      <c r="L15" s="10">
        <f>M15+N15</f>
        <v>1884</v>
      </c>
      <c r="M15" s="10">
        <v>582</v>
      </c>
      <c r="N15" s="10">
        <v>1302</v>
      </c>
      <c r="P15" s="9" t="s">
        <v>8</v>
      </c>
    </row>
    <row r="16" spans="1:17" s="8" customFormat="1" ht="25.5" customHeight="1">
      <c r="A16" s="9" t="s">
        <v>7</v>
      </c>
      <c r="B16" s="2"/>
      <c r="F16" s="10">
        <f>G16+H16</f>
        <v>0</v>
      </c>
      <c r="G16" s="10">
        <v>0</v>
      </c>
      <c r="H16" s="10">
        <v>0</v>
      </c>
      <c r="I16" s="10">
        <f>J16+K16</f>
        <v>434</v>
      </c>
      <c r="J16" s="10">
        <v>187</v>
      </c>
      <c r="K16" s="10">
        <v>247</v>
      </c>
      <c r="L16" s="10">
        <f>M16+N16</f>
        <v>447</v>
      </c>
      <c r="M16" s="10">
        <v>107</v>
      </c>
      <c r="N16" s="10">
        <v>340</v>
      </c>
      <c r="P16" s="9" t="s">
        <v>6</v>
      </c>
    </row>
    <row r="17" spans="1:17" s="8" customFormat="1" ht="25.5" customHeight="1">
      <c r="A17" s="9" t="s">
        <v>5</v>
      </c>
      <c r="B17" s="2"/>
      <c r="F17" s="10">
        <f>G17+H17</f>
        <v>9</v>
      </c>
      <c r="G17" s="10">
        <v>3</v>
      </c>
      <c r="H17" s="10">
        <v>6</v>
      </c>
      <c r="I17" s="10">
        <f>J17+K17</f>
        <v>521</v>
      </c>
      <c r="J17" s="10">
        <v>217</v>
      </c>
      <c r="K17" s="10">
        <v>304</v>
      </c>
      <c r="L17" s="10">
        <f>M17+N17</f>
        <v>858</v>
      </c>
      <c r="M17" s="10">
        <v>176</v>
      </c>
      <c r="N17" s="10">
        <v>682</v>
      </c>
      <c r="P17" s="11" t="s">
        <v>4</v>
      </c>
    </row>
    <row r="18" spans="1:17" s="8" customFormat="1" ht="25.5" customHeight="1">
      <c r="A18" s="9" t="s">
        <v>3</v>
      </c>
      <c r="B18" s="2"/>
      <c r="F18" s="10">
        <f>G18+H18</f>
        <v>31</v>
      </c>
      <c r="G18" s="10">
        <v>9</v>
      </c>
      <c r="H18" s="10">
        <v>22</v>
      </c>
      <c r="I18" s="10">
        <f>J18+K18</f>
        <v>891</v>
      </c>
      <c r="J18" s="10">
        <v>300</v>
      </c>
      <c r="K18" s="10">
        <v>591</v>
      </c>
      <c r="L18" s="10">
        <f>M18+N18</f>
        <v>1098</v>
      </c>
      <c r="M18" s="10">
        <v>314</v>
      </c>
      <c r="N18" s="10">
        <v>784</v>
      </c>
      <c r="P18" s="9" t="s">
        <v>2</v>
      </c>
    </row>
    <row r="19" spans="1:17" s="3" customFormat="1" ht="3" customHeight="1">
      <c r="A19" s="4"/>
      <c r="B19" s="4"/>
      <c r="C19" s="4"/>
      <c r="D19" s="4"/>
      <c r="E19" s="4"/>
      <c r="F19" s="7"/>
      <c r="G19" s="6"/>
      <c r="H19" s="7"/>
      <c r="I19" s="7"/>
      <c r="J19" s="6"/>
      <c r="K19" s="5"/>
      <c r="L19" s="4"/>
      <c r="M19" s="6"/>
      <c r="N19" s="5"/>
      <c r="O19" s="4"/>
      <c r="P19" s="4"/>
      <c r="Q19" s="4"/>
    </row>
    <row r="20" spans="1:17" s="2" customFormat="1" ht="21" customHeight="1">
      <c r="B20" s="2" t="s">
        <v>1</v>
      </c>
    </row>
    <row r="21" spans="1:17" s="2" customFormat="1" ht="19.5" customHeight="1">
      <c r="B21" s="2" t="s">
        <v>0</v>
      </c>
    </row>
    <row r="22" spans="1:17" ht="55.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ageMargins left="0.55118110236220474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 D</vt:lpstr>
      <vt:lpstr>'T-3.14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2014-09-19T09:15:01Z</cp:lastPrinted>
  <dcterms:created xsi:type="dcterms:W3CDTF">2014-09-19T09:14:55Z</dcterms:created>
  <dcterms:modified xsi:type="dcterms:W3CDTF">2014-09-19T09:15:09Z</dcterms:modified>
</cp:coreProperties>
</file>