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13น.43" sheetId="1" r:id="rId1"/>
  </sheets>
  <definedNames>
    <definedName name="_xlnm.Print_Area" localSheetId="0">'T-3.13น.43'!$A$1:$S$34</definedName>
  </definedNames>
  <calcPr calcId="145621"/>
</workbook>
</file>

<file path=xl/calcChain.xml><?xml version="1.0" encoding="utf-8"?>
<calcChain xmlns="http://schemas.openxmlformats.org/spreadsheetml/2006/main">
  <c r="L19" i="1" l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I8" i="1" s="1"/>
  <c r="F9" i="1"/>
  <c r="N8" i="1"/>
  <c r="M8" i="1"/>
  <c r="K8" i="1"/>
  <c r="J8" i="1"/>
  <c r="H8" i="1"/>
  <c r="G8" i="1"/>
  <c r="F8" i="1" l="1"/>
  <c r="L8" i="1"/>
</calcChain>
</file>

<file path=xl/sharedStrings.xml><?xml version="1.0" encoding="utf-8"?>
<sst xmlns="http://schemas.openxmlformats.org/spreadsheetml/2006/main" count="57" uniqueCount="44">
  <si>
    <t>ตาราง</t>
  </si>
  <si>
    <t xml:space="preserve">Table 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</si>
  <si>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</si>
  <si>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</si>
  <si>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</si>
  <si>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</si>
  <si>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</si>
  <si>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</si>
  <si>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</si>
  <si>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</si>
  <si>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</si>
  <si>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</si>
  <si>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</si>
  <si>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</si>
  <si>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</si>
  <si>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</si>
  <si>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</si>
  <si>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</si>
  <si>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</si>
  <si>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</si>
  <si>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</si>
  <si>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</si>
  <si>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</si>
  <si>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</si>
  <si>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</si>
  <si>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</si>
  <si>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</si>
  <si>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</si>
  <si>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</si>
  <si>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</si>
  <si>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</si>
  <si>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</si>
  <si>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</si>
  <si>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</si>
  <si>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</si>
  <si>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</si>
  <si>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</si>
  <si>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</si>
  <si>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</si>
  <si>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  ที่มา:   สำนักงานส่งเสริมการศึกษานอกระบบและการศึกษาตามอัธยาศัยจังหวัด เพชรบูรณ์</t>
  </si>
  <si>
    <t xml:space="preserve">  Source:   Phetchabun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</si>
  <si>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2556 :จังหวัดเพชรบูรณ์</t>
  </si>
  <si>
    <t>Enrollment Office of The Non-Formal and Informal Education by Type of Education, Sex and District:  Fiscal Year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</si>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</sst>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6" fillId="0" borderId="9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3" fontId="5" fillId="0" borderId="8" xfId="0" applyNumberFormat="1" applyFont="1" applyBorder="1"/>
    <xf numFmtId="3" fontId="5" fillId="0" borderId="11" xfId="0" applyNumberFormat="1" applyFont="1" applyBorder="1"/>
    <xf numFmtId="3" fontId="5" fillId="0" borderId="5" xfId="0" applyNumberFormat="1" applyFont="1" applyBorder="1"/>
    <xf numFmtId="3" fontId="5" fillId="0" borderId="0" xfId="0" applyNumberFormat="1" applyFont="1" applyBorder="1"/>
    <xf numFmtId="0" fontId="6" fillId="0" borderId="0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1447800</xdr:colOff>
      <xdr:row>0</xdr:row>
      <xdr:rowOff>0</xdr:rowOff>
    </xdr:from>
    <xdr:to>
      <xdr:col>19</xdr:col>
      <xdr:colOff>47625</xdr:colOff>
      <xdr:row>34</xdr:row>
      <xdr:rowOff>123825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01175" y="0"/>
          <a:ext cx="590550" cy="7019925"/>
          <a:chOff x="974" y="1"/>
          <a:chExt cx="62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4" y="67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4"/>
  <sheetViews>
    <sheetView showGridLines="0" tabSelected="1" topLeftCell="A13" workbookViewId="0">
      <selection activeCell="C25" sqref="C25"/>
    </sheetView>
  </sheetViews>
  <sheetFormatPr defaultRowHeight="21.75" x14ac:dyDescent="0.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17" s="1" customFormat="1" x14ac:dyDescent="0.5">
      <c r="B1" s="2" t="s">
        <v>0</v>
      </c>
      <c r="C1" s="2"/>
      <c r="D1" s="3">
        <v>3.13</v>
      </c>
      <c r="E1" s="2" t="s">
        <v>41</v>
      </c>
      <c r="L1" s="4"/>
      <c r="M1" s="4"/>
      <c r="N1" s="4"/>
      <c r="O1" s="4"/>
    </row>
    <row r="2" spans="1:17" s="1" customFormat="1" x14ac:dyDescent="0.5">
      <c r="B2" s="2" t="s">
        <v>1</v>
      </c>
      <c r="C2" s="2"/>
      <c r="D2" s="3">
        <v>3.13</v>
      </c>
      <c r="E2" s="2" t="s">
        <v>42</v>
      </c>
      <c r="F2" s="2"/>
      <c r="L2" s="4"/>
      <c r="M2" s="4"/>
      <c r="N2" s="4"/>
      <c r="O2" s="4"/>
    </row>
    <row r="3" spans="1:17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8" customFormat="1" ht="21.75" customHeight="1" x14ac:dyDescent="0.45">
      <c r="A4" s="44" t="s">
        <v>2</v>
      </c>
      <c r="B4" s="45"/>
      <c r="C4" s="45"/>
      <c r="D4" s="45"/>
      <c r="E4" s="46"/>
      <c r="F4" s="51" t="s">
        <v>3</v>
      </c>
      <c r="G4" s="52"/>
      <c r="H4" s="52"/>
      <c r="I4" s="51" t="s">
        <v>4</v>
      </c>
      <c r="J4" s="52"/>
      <c r="K4" s="53"/>
      <c r="L4" s="52" t="s">
        <v>5</v>
      </c>
      <c r="M4" s="52"/>
      <c r="N4" s="53"/>
      <c r="O4" s="7"/>
      <c r="P4" s="7"/>
      <c r="Q4" s="7"/>
    </row>
    <row r="5" spans="1:17" s="8" customFormat="1" ht="21.75" customHeight="1" x14ac:dyDescent="0.45">
      <c r="A5" s="47"/>
      <c r="B5" s="47"/>
      <c r="C5" s="47"/>
      <c r="D5" s="47"/>
      <c r="E5" s="48"/>
      <c r="F5" s="54" t="s">
        <v>6</v>
      </c>
      <c r="G5" s="55"/>
      <c r="H5" s="55"/>
      <c r="I5" s="54" t="s">
        <v>7</v>
      </c>
      <c r="J5" s="55"/>
      <c r="K5" s="56"/>
      <c r="L5" s="55" t="s">
        <v>8</v>
      </c>
      <c r="M5" s="55"/>
      <c r="N5" s="56"/>
      <c r="O5" s="37" t="s">
        <v>9</v>
      </c>
      <c r="P5" s="38"/>
      <c r="Q5" s="38"/>
    </row>
    <row r="6" spans="1:17" s="8" customFormat="1" ht="21.75" customHeight="1" x14ac:dyDescent="0.45">
      <c r="A6" s="47"/>
      <c r="B6" s="47"/>
      <c r="C6" s="47"/>
      <c r="D6" s="47"/>
      <c r="E6" s="48"/>
      <c r="F6" s="9" t="s">
        <v>10</v>
      </c>
      <c r="G6" s="10" t="s">
        <v>11</v>
      </c>
      <c r="H6" s="11" t="s">
        <v>12</v>
      </c>
      <c r="I6" s="9" t="s">
        <v>10</v>
      </c>
      <c r="J6" s="10" t="s">
        <v>11</v>
      </c>
      <c r="K6" s="12" t="s">
        <v>12</v>
      </c>
      <c r="L6" s="13" t="s">
        <v>10</v>
      </c>
      <c r="M6" s="10" t="s">
        <v>11</v>
      </c>
      <c r="N6" s="12" t="s">
        <v>12</v>
      </c>
      <c r="O6" s="39"/>
      <c r="P6" s="38"/>
      <c r="Q6" s="38"/>
    </row>
    <row r="7" spans="1:17" s="8" customFormat="1" ht="21.75" customHeight="1" x14ac:dyDescent="0.45">
      <c r="A7" s="49"/>
      <c r="B7" s="49"/>
      <c r="C7" s="49"/>
      <c r="D7" s="49"/>
      <c r="E7" s="50"/>
      <c r="F7" s="14" t="s">
        <v>13</v>
      </c>
      <c r="G7" s="15" t="s">
        <v>14</v>
      </c>
      <c r="H7" s="14" t="s">
        <v>15</v>
      </c>
      <c r="I7" s="14" t="s">
        <v>13</v>
      </c>
      <c r="J7" s="15" t="s">
        <v>14</v>
      </c>
      <c r="K7" s="16" t="s">
        <v>15</v>
      </c>
      <c r="L7" s="17" t="s">
        <v>13</v>
      </c>
      <c r="M7" s="15" t="s">
        <v>14</v>
      </c>
      <c r="N7" s="16" t="s">
        <v>15</v>
      </c>
      <c r="O7" s="18"/>
      <c r="P7" s="18"/>
      <c r="Q7" s="18"/>
    </row>
    <row r="8" spans="1:17" s="25" customFormat="1" ht="27" customHeight="1" x14ac:dyDescent="0.45">
      <c r="A8" s="40" t="s">
        <v>16</v>
      </c>
      <c r="B8" s="40"/>
      <c r="C8" s="40"/>
      <c r="D8" s="40"/>
      <c r="E8" s="41"/>
      <c r="F8" s="19">
        <f>F9+F10+F11+F12+F13+F14+F15+F16+F17+F18+F19</f>
        <v>1911</v>
      </c>
      <c r="G8" s="19">
        <f>G9+G10+G11+G12+G13+G14+G15+G16+G17+G18+G19</f>
        <v>836</v>
      </c>
      <c r="H8" s="20">
        <f t="shared" ref="H8:N8" si="0">H9+H10+H11+H12+H13+H14+H15+H16+H17+H18+H19</f>
        <v>1075</v>
      </c>
      <c r="I8" s="21">
        <f t="shared" si="0"/>
        <v>27470</v>
      </c>
      <c r="J8" s="22">
        <f t="shared" si="0"/>
        <v>15292</v>
      </c>
      <c r="K8" s="23">
        <f t="shared" si="0"/>
        <v>12178</v>
      </c>
      <c r="L8" s="24">
        <f t="shared" si="0"/>
        <v>24315</v>
      </c>
      <c r="M8" s="22">
        <f t="shared" si="0"/>
        <v>8018</v>
      </c>
      <c r="N8" s="23">
        <f t="shared" si="0"/>
        <v>16297</v>
      </c>
      <c r="O8" s="42" t="s">
        <v>13</v>
      </c>
      <c r="P8" s="43"/>
      <c r="Q8" s="43"/>
    </row>
    <row r="9" spans="1:17" s="31" customFormat="1" ht="16.5" customHeight="1" x14ac:dyDescent="0.45">
      <c r="A9" s="7"/>
      <c r="B9" s="7" t="s">
        <v>17</v>
      </c>
      <c r="C9" s="7"/>
      <c r="D9" s="7"/>
      <c r="E9" s="26"/>
      <c r="F9" s="27">
        <f>G9+H9</f>
        <v>255</v>
      </c>
      <c r="G9" s="28">
        <v>154</v>
      </c>
      <c r="H9" s="27">
        <v>101</v>
      </c>
      <c r="I9" s="27">
        <f t="shared" ref="I9:I19" si="1">J9+K9</f>
        <v>6719</v>
      </c>
      <c r="J9" s="28">
        <v>4711</v>
      </c>
      <c r="K9" s="29">
        <v>2008</v>
      </c>
      <c r="L9" s="30">
        <f t="shared" ref="L9:L19" si="2">M9+N9</f>
        <v>4412</v>
      </c>
      <c r="M9" s="28">
        <v>1325</v>
      </c>
      <c r="N9" s="29">
        <v>3087</v>
      </c>
      <c r="P9" s="7" t="s">
        <v>18</v>
      </c>
      <c r="Q9" s="7"/>
    </row>
    <row r="10" spans="1:17" s="31" customFormat="1" ht="16.5" customHeight="1" x14ac:dyDescent="0.45">
      <c r="B10" s="7" t="s">
        <v>19</v>
      </c>
      <c r="C10" s="7"/>
      <c r="D10" s="7"/>
      <c r="E10" s="26"/>
      <c r="F10" s="27">
        <f t="shared" ref="F10:F19" si="3">G10+H10</f>
        <v>291</v>
      </c>
      <c r="G10" s="28">
        <v>96</v>
      </c>
      <c r="H10" s="27">
        <v>195</v>
      </c>
      <c r="I10" s="27">
        <f t="shared" si="1"/>
        <v>2108</v>
      </c>
      <c r="J10" s="28">
        <v>1023</v>
      </c>
      <c r="K10" s="29">
        <v>1085</v>
      </c>
      <c r="L10" s="30">
        <f t="shared" si="2"/>
        <v>3188</v>
      </c>
      <c r="M10" s="28">
        <v>1431</v>
      </c>
      <c r="N10" s="29">
        <v>1757</v>
      </c>
      <c r="P10" s="7" t="s">
        <v>20</v>
      </c>
      <c r="Q10" s="7"/>
    </row>
    <row r="11" spans="1:17" s="31" customFormat="1" ht="16.5" customHeight="1" x14ac:dyDescent="0.45">
      <c r="B11" s="7" t="s">
        <v>21</v>
      </c>
      <c r="C11" s="7"/>
      <c r="D11" s="7"/>
      <c r="F11" s="27">
        <f t="shared" si="3"/>
        <v>217</v>
      </c>
      <c r="G11" s="28">
        <v>103</v>
      </c>
      <c r="H11" s="27">
        <v>114</v>
      </c>
      <c r="I11" s="27">
        <f t="shared" si="1"/>
        <v>4593</v>
      </c>
      <c r="J11" s="28">
        <v>2625</v>
      </c>
      <c r="K11" s="29">
        <v>1968</v>
      </c>
      <c r="L11" s="30">
        <f t="shared" si="2"/>
        <v>4152</v>
      </c>
      <c r="M11" s="28">
        <v>1054</v>
      </c>
      <c r="N11" s="29">
        <v>3098</v>
      </c>
      <c r="P11" s="7" t="s">
        <v>22</v>
      </c>
      <c r="Q11" s="7"/>
    </row>
    <row r="12" spans="1:17" s="31" customFormat="1" ht="16.5" customHeight="1" x14ac:dyDescent="0.45">
      <c r="B12" s="7" t="s">
        <v>23</v>
      </c>
      <c r="C12" s="7"/>
      <c r="D12" s="7"/>
      <c r="F12" s="27">
        <f t="shared" si="3"/>
        <v>280</v>
      </c>
      <c r="G12" s="28">
        <v>129</v>
      </c>
      <c r="H12" s="27">
        <v>151</v>
      </c>
      <c r="I12" s="27">
        <f t="shared" si="1"/>
        <v>1904</v>
      </c>
      <c r="J12" s="28">
        <v>882</v>
      </c>
      <c r="K12" s="29">
        <v>1022</v>
      </c>
      <c r="L12" s="30">
        <f t="shared" si="2"/>
        <v>160</v>
      </c>
      <c r="M12" s="28">
        <v>65</v>
      </c>
      <c r="N12" s="29">
        <v>95</v>
      </c>
      <c r="P12" s="7" t="s">
        <v>24</v>
      </c>
      <c r="Q12" s="7"/>
    </row>
    <row r="13" spans="1:17" s="31" customFormat="1" ht="16.5" customHeight="1" x14ac:dyDescent="0.45">
      <c r="B13" s="7" t="s">
        <v>25</v>
      </c>
      <c r="C13" s="7"/>
      <c r="D13" s="7"/>
      <c r="F13" s="27">
        <f t="shared" si="3"/>
        <v>70</v>
      </c>
      <c r="G13" s="28">
        <v>22</v>
      </c>
      <c r="H13" s="27">
        <v>48</v>
      </c>
      <c r="I13" s="27">
        <f t="shared" si="1"/>
        <v>1650</v>
      </c>
      <c r="J13" s="28">
        <v>446</v>
      </c>
      <c r="K13" s="29">
        <v>1204</v>
      </c>
      <c r="L13" s="30">
        <f t="shared" si="2"/>
        <v>2511</v>
      </c>
      <c r="M13" s="28">
        <v>654</v>
      </c>
      <c r="N13" s="29">
        <v>1857</v>
      </c>
      <c r="P13" s="7" t="s">
        <v>26</v>
      </c>
      <c r="Q13" s="7"/>
    </row>
    <row r="14" spans="1:17" s="31" customFormat="1" ht="16.5" customHeight="1" x14ac:dyDescent="0.45">
      <c r="B14" s="7" t="s">
        <v>27</v>
      </c>
      <c r="C14" s="7"/>
      <c r="D14" s="7"/>
      <c r="F14" s="27">
        <f t="shared" si="3"/>
        <v>70</v>
      </c>
      <c r="G14" s="28">
        <v>29</v>
      </c>
      <c r="H14" s="27">
        <v>41</v>
      </c>
      <c r="I14" s="27">
        <f t="shared" si="1"/>
        <v>1602</v>
      </c>
      <c r="J14" s="28">
        <v>658</v>
      </c>
      <c r="K14" s="29">
        <v>944</v>
      </c>
      <c r="L14" s="30">
        <f t="shared" si="2"/>
        <v>1416</v>
      </c>
      <c r="M14" s="28">
        <v>284</v>
      </c>
      <c r="N14" s="29">
        <v>1132</v>
      </c>
      <c r="P14" s="7" t="s">
        <v>28</v>
      </c>
      <c r="Q14" s="7"/>
    </row>
    <row r="15" spans="1:17" s="31" customFormat="1" ht="16.5" customHeight="1" x14ac:dyDescent="0.45">
      <c r="B15" s="7" t="s">
        <v>29</v>
      </c>
      <c r="C15" s="7"/>
      <c r="D15" s="7"/>
      <c r="F15" s="27">
        <f t="shared" si="3"/>
        <v>141</v>
      </c>
      <c r="G15" s="28">
        <v>55</v>
      </c>
      <c r="H15" s="27">
        <v>86</v>
      </c>
      <c r="I15" s="27">
        <f t="shared" si="1"/>
        <v>4471</v>
      </c>
      <c r="J15" s="28">
        <v>2729</v>
      </c>
      <c r="K15" s="29">
        <v>1742</v>
      </c>
      <c r="L15" s="30">
        <f t="shared" si="2"/>
        <v>3202</v>
      </c>
      <c r="M15" s="28">
        <v>1131</v>
      </c>
      <c r="N15" s="29">
        <v>2071</v>
      </c>
      <c r="P15" s="7" t="s">
        <v>30</v>
      </c>
      <c r="Q15" s="7"/>
    </row>
    <row r="16" spans="1:17" s="7" customFormat="1" ht="16.5" customHeight="1" x14ac:dyDescent="0.45">
      <c r="B16" s="7" t="s">
        <v>31</v>
      </c>
      <c r="F16" s="27">
        <f t="shared" si="3"/>
        <v>105</v>
      </c>
      <c r="G16" s="28">
        <v>42</v>
      </c>
      <c r="H16" s="27">
        <v>63</v>
      </c>
      <c r="I16" s="27">
        <f t="shared" si="1"/>
        <v>1700</v>
      </c>
      <c r="J16" s="28">
        <v>952</v>
      </c>
      <c r="K16" s="29">
        <v>748</v>
      </c>
      <c r="L16" s="30">
        <f t="shared" si="2"/>
        <v>1550</v>
      </c>
      <c r="M16" s="28">
        <v>608</v>
      </c>
      <c r="N16" s="29">
        <v>942</v>
      </c>
      <c r="P16" s="7" t="s">
        <v>32</v>
      </c>
    </row>
    <row r="17" spans="1:17" s="7" customFormat="1" ht="16.5" customHeight="1" x14ac:dyDescent="0.45">
      <c r="B17" s="7" t="s">
        <v>33</v>
      </c>
      <c r="F17" s="27">
        <f t="shared" si="3"/>
        <v>127</v>
      </c>
      <c r="G17" s="28">
        <v>60</v>
      </c>
      <c r="H17" s="27">
        <v>67</v>
      </c>
      <c r="I17" s="27">
        <f t="shared" si="1"/>
        <v>746</v>
      </c>
      <c r="J17" s="28">
        <v>350</v>
      </c>
      <c r="K17" s="29">
        <v>396</v>
      </c>
      <c r="L17" s="30">
        <f t="shared" si="2"/>
        <v>1210</v>
      </c>
      <c r="M17" s="28">
        <v>578</v>
      </c>
      <c r="N17" s="29">
        <v>632</v>
      </c>
      <c r="P17" s="7" t="s">
        <v>34</v>
      </c>
    </row>
    <row r="18" spans="1:17" s="7" customFormat="1" ht="16.5" customHeight="1" x14ac:dyDescent="0.45">
      <c r="B18" s="7" t="s">
        <v>35</v>
      </c>
      <c r="F18" s="27">
        <f t="shared" si="3"/>
        <v>145</v>
      </c>
      <c r="G18" s="28">
        <v>46</v>
      </c>
      <c r="H18" s="27">
        <v>99</v>
      </c>
      <c r="I18" s="27">
        <f t="shared" si="1"/>
        <v>849</v>
      </c>
      <c r="J18" s="28">
        <v>394</v>
      </c>
      <c r="K18" s="29">
        <v>455</v>
      </c>
      <c r="L18" s="30">
        <f t="shared" si="2"/>
        <v>1674</v>
      </c>
      <c r="M18" s="28">
        <v>452</v>
      </c>
      <c r="N18" s="29">
        <v>1222</v>
      </c>
      <c r="P18" s="7" t="s">
        <v>36</v>
      </c>
    </row>
    <row r="19" spans="1:17" s="7" customFormat="1" ht="16.5" customHeight="1" x14ac:dyDescent="0.45">
      <c r="B19" s="7" t="s">
        <v>37</v>
      </c>
      <c r="F19" s="27">
        <f t="shared" si="3"/>
        <v>210</v>
      </c>
      <c r="G19" s="28">
        <v>100</v>
      </c>
      <c r="H19" s="27">
        <v>110</v>
      </c>
      <c r="I19" s="27">
        <f t="shared" si="1"/>
        <v>1128</v>
      </c>
      <c r="J19" s="28">
        <v>522</v>
      </c>
      <c r="K19" s="29">
        <v>606</v>
      </c>
      <c r="L19" s="30">
        <f t="shared" si="2"/>
        <v>840</v>
      </c>
      <c r="M19" s="28">
        <v>436</v>
      </c>
      <c r="N19" s="29">
        <v>404</v>
      </c>
      <c r="P19" s="7" t="s">
        <v>38</v>
      </c>
    </row>
    <row r="20" spans="1:17" s="7" customFormat="1" ht="3" customHeight="1" x14ac:dyDescent="0.45">
      <c r="A20" s="18"/>
      <c r="B20" s="18"/>
      <c r="C20" s="18"/>
      <c r="D20" s="18"/>
      <c r="E20" s="18"/>
      <c r="F20" s="32"/>
      <c r="G20" s="33"/>
      <c r="H20" s="32"/>
      <c r="I20" s="32"/>
      <c r="J20" s="33"/>
      <c r="K20" s="34"/>
      <c r="L20" s="18"/>
      <c r="M20" s="33"/>
      <c r="N20" s="34"/>
      <c r="O20" s="18"/>
      <c r="P20" s="18"/>
      <c r="Q20" s="18"/>
    </row>
    <row r="21" spans="1:17" s="7" customFormat="1" ht="3" customHeight="1" x14ac:dyDescent="0.45">
      <c r="P21" s="31"/>
    </row>
    <row r="22" spans="1:17" s="7" customFormat="1" ht="16.5" customHeight="1" x14ac:dyDescent="0.45"/>
    <row r="23" spans="1:17" s="7" customFormat="1" ht="16.5" customHeight="1" x14ac:dyDescent="0.45">
      <c r="B23" s="35" t="s">
        <v>39</v>
      </c>
      <c r="C23" s="8"/>
      <c r="D23" s="8"/>
      <c r="E23" s="8"/>
      <c r="F23" s="8"/>
      <c r="G23" s="8"/>
      <c r="H23" s="8"/>
      <c r="I23" s="8"/>
    </row>
    <row r="24" spans="1:17" s="7" customFormat="1" ht="16.5" customHeight="1" x14ac:dyDescent="0.45">
      <c r="B24" s="8" t="s">
        <v>40</v>
      </c>
      <c r="C24" s="36"/>
      <c r="D24" s="36"/>
      <c r="E24" s="36"/>
      <c r="F24" s="36"/>
      <c r="G24" s="36"/>
      <c r="H24" s="36"/>
      <c r="I24" s="36"/>
    </row>
    <row r="25" spans="1:17" s="7" customFormat="1" ht="16.5" customHeight="1" x14ac:dyDescent="0.45">
      <c r="B25" s="8"/>
      <c r="C25" s="36" t="s">
        <v>43</v>
      </c>
      <c r="D25" s="36"/>
      <c r="E25" s="36"/>
      <c r="F25" s="36"/>
      <c r="G25" s="36"/>
      <c r="H25" s="36"/>
      <c r="I25" s="36"/>
    </row>
    <row r="26" spans="1:17" s="7" customFormat="1" ht="16.5" customHeight="1" x14ac:dyDescent="0.45">
      <c r="B26" s="8"/>
      <c r="C26" s="36"/>
      <c r="D26" s="36"/>
      <c r="E26" s="36"/>
      <c r="F26" s="36"/>
      <c r="G26" s="36"/>
      <c r="H26" s="36"/>
      <c r="I26" s="36"/>
    </row>
    <row r="27" spans="1:17" s="7" customFormat="1" ht="16.5" customHeight="1" x14ac:dyDescent="0.45">
      <c r="B27" s="8"/>
      <c r="C27" s="36"/>
      <c r="D27" s="36"/>
      <c r="E27" s="36"/>
      <c r="F27" s="36"/>
      <c r="G27" s="36"/>
      <c r="H27" s="36"/>
      <c r="I27" s="36"/>
    </row>
    <row r="28" spans="1:17" s="7" customFormat="1" ht="16.5" customHeight="1" x14ac:dyDescent="0.45"/>
    <row r="29" spans="1:17" s="7" customFormat="1" ht="16.5" customHeight="1" x14ac:dyDescent="0.45"/>
    <row r="30" spans="1:17" s="31" customFormat="1" ht="16.5" customHeight="1" x14ac:dyDescent="0.45"/>
    <row r="31" spans="1:17" s="7" customFormat="1" ht="3" customHeight="1" x14ac:dyDescent="0.45"/>
    <row r="32" spans="1:17" s="7" customFormat="1" ht="3" customHeight="1" x14ac:dyDescent="0.45">
      <c r="P32" s="31"/>
    </row>
    <row r="33" spans="2:2" s="8" customFormat="1" ht="18.75" x14ac:dyDescent="0.45">
      <c r="B33" s="35"/>
    </row>
    <row r="34" spans="2:2" s="36" customFormat="1" ht="18.75" x14ac:dyDescent="0.45">
      <c r="B34" s="8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34" header="0.51181102362204722" footer="0.2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T-3.13น.43</vt:lpstr>
      <vt:lpstr>'T-3.13น.43'!Print_Area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2015-02-18T07:14:52Z</dcterms:created>
  <dcterms:modified xsi:type="dcterms:W3CDTF">2015-02-19T06:53:02Z</dcterms:modified>
</cp:coreProperties>
</file>