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15" sheetId="25" r:id="rId1"/>
  </sheets>
  <calcPr calcId="125725"/>
</workbook>
</file>

<file path=xl/calcChain.xml><?xml version="1.0" encoding="utf-8"?>
<calcChain xmlns="http://schemas.openxmlformats.org/spreadsheetml/2006/main">
  <c r="J17" i="25"/>
  <c r="I17"/>
  <c r="G17"/>
  <c r="H17"/>
  <c r="K17"/>
  <c r="L17"/>
  <c r="H24"/>
  <c r="I24"/>
  <c r="J24"/>
  <c r="K24"/>
  <c r="L24"/>
  <c r="G24"/>
</calcChain>
</file>

<file path=xl/sharedStrings.xml><?xml version="1.0" encoding="utf-8"?>
<sst xmlns="http://schemas.openxmlformats.org/spreadsheetml/2006/main" count="90" uniqueCount="55">
  <si>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</si>
  <si>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</si>
  <si>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</si>
  <si>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</si>
  <si>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</si>
  <si>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</si>
  <si>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</si>
  <si>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</si>
  <si>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TABLE</t>
  </si>
  <si>
    <t>Functional Literacy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</si>
  <si>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</si>
  <si>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</si>
  <si>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</si>
  <si>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</si>
  <si>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</si>
  <si>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 xml:space="preserve">Total </t>
  </si>
  <si>
    <t>กิจกรรมการศึกษา</t>
  </si>
  <si>
    <t xml:space="preserve">         -</t>
  </si>
  <si>
    <t xml:space="preserve">จำนวนผู้เรียน/นักศึกษาที่ลงทะเบียนเรียน และผู้เรียน/นักศึกษาสำเร็จการศึกษา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</si>
  <si>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NUMBER OF ENROLMENT REGISTERED AND ENROLMENT GRADUATED UNDER OFFICE OF THE NON-FORMAL AND INFORMAL EDUCATION </t>
  </si>
  <si>
    <t>ผู้เรียน/นักศึกษาลงทะเบียนเรียน</t>
  </si>
  <si>
    <t>ผู้เรียน/นักศึกษาสำเร็จการศึกษา</t>
  </si>
  <si>
    <t>Enrolment registered</t>
  </si>
  <si>
    <t>Enrolment Graduate</t>
  </si>
  <si>
    <t>Educational activities</t>
  </si>
  <si>
    <t>รวมยอด</t>
  </si>
  <si>
    <t>การส่งเสริมการรู้หนังสือ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</si>
  <si>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</si>
  <si>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</si>
  <si>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</si>
  <si>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</si>
  <si>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</si>
  <si>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จัดกลุ่มพัฒนาอาชีพ</t>
  </si>
  <si>
    <t>ฝึกอาชีพโดยใช้เทคโนโลยี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</si>
  <si>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</si>
  <si>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</si>
  <si>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</si>
  <si>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</si>
  <si>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</si>
  <si>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</si>
  <si>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</si>
  <si>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</si>
  <si>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สำนักงานส่งเสริมการศึกษานอกระบบและการศึกษาตามอัธยาศัยจังหวัดนครนายก</t>
  </si>
  <si>
    <t>และกิจกรรมการศึกษา ปีงบประมาณ 2552</t>
  </si>
  <si>
    <t>BY SEX AND EDUCATIONAL ACTIVITIES: FISCAL YEAR  2009</t>
  </si>
  <si>
    <t xml:space="preserve">   Basic Vocational Training</t>
  </si>
  <si>
    <t xml:space="preserve">   Career Development Group</t>
  </si>
  <si>
    <t xml:space="preserve">   Career Training with IT support</t>
  </si>
  <si>
    <t>หลักสูตรประกาศนียบัตรอาชีพ (ปอ.)</t>
  </si>
  <si>
    <t>Vocational Certificate</t>
  </si>
  <si>
    <t>วิชาชีพระยะสั้น</t>
  </si>
  <si>
    <t>วิสาหกิจชุมชน</t>
  </si>
  <si>
    <t xml:space="preserve">   Short Course Training</t>
  </si>
  <si>
    <t xml:space="preserve">   Public Training</t>
  </si>
  <si>
    <t>Source:   Nakhon Nayok Provincial Office of the Non-Formal and Informal Education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</si>
</sst>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3" formatCode="#,##0________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name val="AngsanaUPC"/>
      <family val="1"/>
      <charset val="222"/>
    </font>
    <font>
      <b/>
      <sz val="13.5"/>
      <name val="AngsanaUPC"/>
      <family val="1"/>
      <charset val="222"/>
    </font>
    <font>
      <sz val="8"/>
      <name val="Cordia New"/>
      <charset val="222"/>
    </font>
    <font>
      <b/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0" xfId="0" applyFont="1" applyBorder="1"/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0" xfId="0" applyFont="1"/>
    <xf numFmtId="2" fontId="6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93" fontId="10" fillId="0" borderId="5" xfId="0" applyNumberFormat="1" applyFont="1" applyBorder="1" applyAlignment="1">
      <alignment vertical="center"/>
    </xf>
    <xf numFmtId="193" fontId="10" fillId="0" borderId="8" xfId="1" applyNumberFormat="1" applyFont="1" applyBorder="1" applyAlignment="1">
      <alignment vertical="center"/>
    </xf>
    <xf numFmtId="193" fontId="10" fillId="0" borderId="0" xfId="1" applyNumberFormat="1" applyFont="1" applyBorder="1" applyAlignment="1">
      <alignment vertical="center"/>
    </xf>
    <xf numFmtId="193" fontId="10" fillId="0" borderId="5" xfId="1" applyNumberFormat="1" applyFont="1" applyBorder="1" applyAlignment="1">
      <alignment vertical="center"/>
    </xf>
    <xf numFmtId="193" fontId="10" fillId="0" borderId="2" xfId="1" applyNumberFormat="1" applyFont="1" applyBorder="1" applyAlignment="1">
      <alignment vertical="center"/>
    </xf>
    <xf numFmtId="193" fontId="7" fillId="0" borderId="5" xfId="1" applyNumberFormat="1" applyFont="1" applyBorder="1" applyAlignment="1">
      <alignment vertical="center"/>
    </xf>
    <xf numFmtId="193" fontId="7" fillId="0" borderId="8" xfId="1" applyNumberFormat="1" applyFont="1" applyBorder="1" applyAlignment="1">
      <alignment vertical="center"/>
    </xf>
    <xf numFmtId="193" fontId="7" fillId="0" borderId="0" xfId="1" applyNumberFormat="1" applyFont="1" applyBorder="1" applyAlignment="1">
      <alignment vertical="center"/>
    </xf>
    <xf numFmtId="193" fontId="7" fillId="0" borderId="2" xfId="1" applyNumberFormat="1" applyFont="1" applyBorder="1" applyAlignment="1">
      <alignment vertical="center"/>
    </xf>
    <xf numFmtId="193" fontId="7" fillId="0" borderId="5" xfId="0" applyNumberFormat="1" applyFont="1" applyBorder="1" applyAlignment="1">
      <alignment horizontal="center" vertical="center"/>
    </xf>
    <xf numFmtId="193" fontId="7" fillId="0" borderId="8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285750</xdr:colOff>
      <xdr:row>28</xdr:row>
      <xdr:rowOff>180975</xdr:rowOff>
    </xdr:from>
    <xdr:to>
      <xdr:col>17</xdr:col>
      <xdr:colOff>19050</xdr:colOff>
      <xdr:row>30</xdr:row>
      <xdr:rowOff>66675</xdr:rowOff>
    </xdr:to>
    <xdr:sp macro="" textlink="">
      <xdr:nvSpPr>
        <xdr:cNvPr id="25615" name="Text Box 15"/>
        <xdr:cNvSpPr txBox="1">
          <a:spLocks noChangeArrowheads="1"/>
        </xdr:cNvSpPr>
      </xdr:nvSpPr>
      <xdr:spPr bwMode="auto">
        <a:xfrm>
          <a:off x="9582150" y="6248400"/>
          <a:ext cx="2762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8"/>
  <sheetViews>
    <sheetView showGridLines="0" tabSelected="1" topLeftCell="A10" workbookViewId="0">
      <selection activeCell="E34" sqref="E33:F34"/>
    </sheetView>
  </sheetViews>
  <sheetFormatPr defaultRowHeight="21"/>
  <cols>
    <col min="1" max="2" width="1.7109375" style="1" customWidth="1"/>
    <col min="3" max="4" width="4.42578125" style="1" customWidth="1"/>
    <col min="5" max="5" width="9.140625" style="1"/>
    <col min="6" max="6" width="19.42578125" style="1" customWidth="1"/>
    <col min="7" max="12" width="10.28515625" style="1" customWidth="1"/>
    <col min="13" max="15" width="1.7109375" style="1" customWidth="1"/>
    <col min="16" max="16" width="31.7109375" style="1" customWidth="1"/>
    <col min="17" max="17" width="8.140625" style="1" customWidth="1"/>
    <col min="18" max="16384" width="9.140625" style="1"/>
  </cols>
  <sheetData>
    <row r="1" spans="1:16" s="18" customFormat="1">
      <c r="B1" s="10" t="s">
        <v>7</v>
      </c>
      <c r="C1" s="10"/>
      <c r="D1" s="19">
        <v>3.15</v>
      </c>
      <c r="E1" s="10" t="s">
        <v>18</v>
      </c>
    </row>
    <row r="2" spans="1:16" s="18" customFormat="1">
      <c r="B2" s="10"/>
      <c r="C2" s="10"/>
      <c r="D2" s="19"/>
      <c r="E2" s="10" t="s">
        <v>43</v>
      </c>
    </row>
    <row r="3" spans="1:16" s="18" customFormat="1">
      <c r="B3" s="12" t="s">
        <v>8</v>
      </c>
      <c r="C3" s="10"/>
      <c r="D3" s="19">
        <v>3.15</v>
      </c>
      <c r="E3" s="12" t="s">
        <v>19</v>
      </c>
    </row>
    <row r="4" spans="1:16" s="12" customFormat="1" ht="18.75">
      <c r="E4" s="12" t="s">
        <v>44</v>
      </c>
    </row>
    <row r="5" spans="1:16" ht="3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s="13" customFormat="1" ht="19.5" customHeight="1">
      <c r="A6" s="39" t="s">
        <v>16</v>
      </c>
      <c r="B6" s="39"/>
      <c r="C6" s="39"/>
      <c r="D6" s="39"/>
      <c r="E6" s="39"/>
      <c r="F6" s="40"/>
      <c r="G6" s="46" t="s">
        <v>20</v>
      </c>
      <c r="H6" s="47"/>
      <c r="I6" s="47"/>
      <c r="J6" s="46" t="s">
        <v>21</v>
      </c>
      <c r="K6" s="47"/>
      <c r="L6" s="48"/>
      <c r="M6" s="52" t="s">
        <v>24</v>
      </c>
      <c r="N6" s="53"/>
      <c r="O6" s="53"/>
      <c r="P6" s="53"/>
    </row>
    <row r="7" spans="1:16" s="13" customFormat="1" ht="16.5" customHeight="1">
      <c r="A7" s="41"/>
      <c r="B7" s="41"/>
      <c r="C7" s="41"/>
      <c r="D7" s="41"/>
      <c r="E7" s="41"/>
      <c r="F7" s="42"/>
      <c r="G7" s="49" t="s">
        <v>22</v>
      </c>
      <c r="H7" s="50"/>
      <c r="I7" s="51"/>
      <c r="J7" s="49" t="s">
        <v>23</v>
      </c>
      <c r="K7" s="50"/>
      <c r="L7" s="51"/>
      <c r="M7" s="54"/>
      <c r="N7" s="55"/>
      <c r="O7" s="55"/>
      <c r="P7" s="55"/>
    </row>
    <row r="8" spans="1:16" s="13" customFormat="1" ht="16.5" customHeight="1">
      <c r="A8" s="43"/>
      <c r="B8" s="43"/>
      <c r="C8" s="43"/>
      <c r="D8" s="43"/>
      <c r="E8" s="43"/>
      <c r="F8" s="42"/>
      <c r="G8" s="14" t="s">
        <v>0</v>
      </c>
      <c r="H8" s="8" t="s">
        <v>3</v>
      </c>
      <c r="I8" s="16" t="s">
        <v>4</v>
      </c>
      <c r="J8" s="14" t="s">
        <v>0</v>
      </c>
      <c r="K8" s="8" t="s">
        <v>3</v>
      </c>
      <c r="L8" s="15" t="s">
        <v>4</v>
      </c>
      <c r="M8" s="54"/>
      <c r="N8" s="55"/>
      <c r="O8" s="55"/>
      <c r="P8" s="55"/>
    </row>
    <row r="9" spans="1:16" s="13" customFormat="1" ht="15.75" customHeight="1">
      <c r="A9" s="44"/>
      <c r="B9" s="44"/>
      <c r="C9" s="44"/>
      <c r="D9" s="44"/>
      <c r="E9" s="44"/>
      <c r="F9" s="45"/>
      <c r="G9" s="21" t="s">
        <v>1</v>
      </c>
      <c r="H9" s="9" t="s">
        <v>5</v>
      </c>
      <c r="I9" s="22" t="s">
        <v>6</v>
      </c>
      <c r="J9" s="21" t="s">
        <v>1</v>
      </c>
      <c r="K9" s="9" t="s">
        <v>5</v>
      </c>
      <c r="L9" s="17" t="s">
        <v>6</v>
      </c>
      <c r="M9" s="56"/>
      <c r="N9" s="57"/>
      <c r="O9" s="57"/>
      <c r="P9" s="57"/>
    </row>
    <row r="10" spans="1:16" s="23" customFormat="1" ht="18.95" customHeight="1">
      <c r="A10" s="36" t="s">
        <v>25</v>
      </c>
      <c r="B10" s="36"/>
      <c r="C10" s="36"/>
      <c r="D10" s="36"/>
      <c r="E10" s="36"/>
      <c r="F10" s="37"/>
      <c r="G10" s="25">
        <v>12636</v>
      </c>
      <c r="H10" s="26">
        <v>4303</v>
      </c>
      <c r="I10" s="27">
        <v>8333</v>
      </c>
      <c r="J10" s="28">
        <v>5136</v>
      </c>
      <c r="K10" s="26">
        <v>1939</v>
      </c>
      <c r="L10" s="29">
        <v>3197</v>
      </c>
      <c r="M10" s="38" t="s">
        <v>15</v>
      </c>
      <c r="N10" s="36"/>
      <c r="O10" s="36"/>
      <c r="P10" s="36"/>
    </row>
    <row r="11" spans="1:16" s="24" customFormat="1" ht="18.95" customHeight="1">
      <c r="A11" s="24" t="s">
        <v>26</v>
      </c>
      <c r="G11" s="30">
        <v>58</v>
      </c>
      <c r="H11" s="31">
        <v>14</v>
      </c>
      <c r="I11" s="32">
        <v>44</v>
      </c>
      <c r="J11" s="30">
        <v>31</v>
      </c>
      <c r="K11" s="31">
        <v>5</v>
      </c>
      <c r="L11" s="33">
        <v>26</v>
      </c>
      <c r="M11" s="24" t="s">
        <v>9</v>
      </c>
    </row>
    <row r="12" spans="1:16" s="24" customFormat="1" ht="18.95" customHeight="1">
      <c r="A12" s="24" t="s">
        <v>2</v>
      </c>
      <c r="G12" s="30">
        <v>377</v>
      </c>
      <c r="H12" s="31">
        <v>170</v>
      </c>
      <c r="I12" s="32">
        <v>207</v>
      </c>
      <c r="J12" s="30">
        <v>44</v>
      </c>
      <c r="K12" s="31">
        <v>18</v>
      </c>
      <c r="L12" s="33">
        <v>26</v>
      </c>
      <c r="M12" s="24" t="s">
        <v>10</v>
      </c>
    </row>
    <row r="13" spans="1:16" s="24" customFormat="1" ht="18.95" customHeight="1">
      <c r="A13" s="24" t="s">
        <v>11</v>
      </c>
      <c r="G13" s="30">
        <v>2469</v>
      </c>
      <c r="H13" s="31">
        <v>702</v>
      </c>
      <c r="I13" s="32">
        <v>1767</v>
      </c>
      <c r="J13" s="30">
        <v>349</v>
      </c>
      <c r="K13" s="31">
        <v>190</v>
      </c>
      <c r="L13" s="33">
        <v>159</v>
      </c>
      <c r="M13" s="24" t="s">
        <v>12</v>
      </c>
    </row>
    <row r="14" spans="1:16" s="24" customFormat="1" ht="18.95" customHeight="1">
      <c r="A14" s="24" t="s">
        <v>13</v>
      </c>
      <c r="G14" s="30">
        <v>5297</v>
      </c>
      <c r="H14" s="31">
        <v>2002</v>
      </c>
      <c r="I14" s="32">
        <v>3295</v>
      </c>
      <c r="J14" s="30">
        <v>502</v>
      </c>
      <c r="K14" s="31">
        <v>352</v>
      </c>
      <c r="L14" s="33">
        <v>150</v>
      </c>
      <c r="M14" s="24" t="s">
        <v>14</v>
      </c>
    </row>
    <row r="15" spans="1:16" s="24" customFormat="1" ht="18.95" customHeight="1">
      <c r="A15" s="24" t="s">
        <v>48</v>
      </c>
      <c r="G15" s="34" t="s">
        <v>17</v>
      </c>
      <c r="H15" s="34" t="s">
        <v>17</v>
      </c>
      <c r="I15" s="34" t="s">
        <v>17</v>
      </c>
      <c r="J15" s="34" t="s">
        <v>17</v>
      </c>
      <c r="K15" s="34" t="s">
        <v>17</v>
      </c>
      <c r="L15" s="35" t="s">
        <v>17</v>
      </c>
      <c r="M15" s="24" t="s">
        <v>49</v>
      </c>
    </row>
    <row r="16" spans="1:16" s="24" customFormat="1" ht="18.95" customHeight="1">
      <c r="A16" s="24" t="s">
        <v>27</v>
      </c>
      <c r="G16" s="34" t="s">
        <v>17</v>
      </c>
      <c r="H16" s="34" t="s">
        <v>17</v>
      </c>
      <c r="I16" s="34" t="s">
        <v>17</v>
      </c>
      <c r="J16" s="34" t="s">
        <v>17</v>
      </c>
      <c r="K16" s="34" t="s">
        <v>17</v>
      </c>
      <c r="L16" s="35" t="s">
        <v>17</v>
      </c>
      <c r="M16" s="24" t="s">
        <v>28</v>
      </c>
    </row>
    <row r="17" spans="1:16" s="24" customFormat="1" ht="18.95" customHeight="1">
      <c r="A17" s="24" t="s">
        <v>29</v>
      </c>
      <c r="G17" s="30">
        <f t="shared" ref="G17:L17" si="0">SUM(G18:G22)</f>
        <v>1461</v>
      </c>
      <c r="H17" s="30">
        <f t="shared" si="0"/>
        <v>658</v>
      </c>
      <c r="I17" s="30">
        <f t="shared" si="0"/>
        <v>803</v>
      </c>
      <c r="J17" s="30">
        <f t="shared" si="0"/>
        <v>1236</v>
      </c>
      <c r="K17" s="30">
        <f t="shared" si="0"/>
        <v>617</v>
      </c>
      <c r="L17" s="31">
        <f t="shared" si="0"/>
        <v>619</v>
      </c>
      <c r="M17" s="24" t="s">
        <v>30</v>
      </c>
    </row>
    <row r="18" spans="1:16" s="24" customFormat="1" ht="18.95" customHeight="1">
      <c r="B18" s="24" t="s">
        <v>31</v>
      </c>
      <c r="G18" s="30">
        <v>1060</v>
      </c>
      <c r="H18" s="31">
        <v>469</v>
      </c>
      <c r="I18" s="32">
        <v>591</v>
      </c>
      <c r="J18" s="30">
        <v>835</v>
      </c>
      <c r="K18" s="31">
        <v>428</v>
      </c>
      <c r="L18" s="31">
        <v>407</v>
      </c>
      <c r="N18" s="24" t="s">
        <v>45</v>
      </c>
    </row>
    <row r="19" spans="1:16" s="24" customFormat="1" ht="18.95" customHeight="1">
      <c r="B19" s="24" t="s">
        <v>50</v>
      </c>
      <c r="G19" s="34" t="s">
        <v>17</v>
      </c>
      <c r="H19" s="34" t="s">
        <v>17</v>
      </c>
      <c r="I19" s="34" t="s">
        <v>17</v>
      </c>
      <c r="J19" s="34" t="s">
        <v>17</v>
      </c>
      <c r="K19" s="34" t="s">
        <v>17</v>
      </c>
      <c r="L19" s="35" t="s">
        <v>17</v>
      </c>
      <c r="N19" s="24" t="s">
        <v>52</v>
      </c>
    </row>
    <row r="20" spans="1:16" s="24" customFormat="1" ht="18.95" customHeight="1">
      <c r="B20" s="24" t="s">
        <v>51</v>
      </c>
      <c r="G20" s="34" t="s">
        <v>17</v>
      </c>
      <c r="H20" s="34" t="s">
        <v>17</v>
      </c>
      <c r="I20" s="34" t="s">
        <v>17</v>
      </c>
      <c r="J20" s="34" t="s">
        <v>17</v>
      </c>
      <c r="K20" s="34" t="s">
        <v>17</v>
      </c>
      <c r="L20" s="35" t="s">
        <v>17</v>
      </c>
      <c r="N20" s="24" t="s">
        <v>53</v>
      </c>
    </row>
    <row r="21" spans="1:16" s="24" customFormat="1" ht="18.95" customHeight="1">
      <c r="B21" s="24" t="s">
        <v>32</v>
      </c>
      <c r="G21" s="30">
        <v>101</v>
      </c>
      <c r="H21" s="31">
        <v>48</v>
      </c>
      <c r="I21" s="32">
        <v>53</v>
      </c>
      <c r="J21" s="30">
        <v>101</v>
      </c>
      <c r="K21" s="31">
        <v>48</v>
      </c>
      <c r="L21" s="31">
        <v>53</v>
      </c>
      <c r="N21" s="24" t="s">
        <v>46</v>
      </c>
    </row>
    <row r="22" spans="1:16" s="24" customFormat="1" ht="18.95" customHeight="1">
      <c r="B22" s="24" t="s">
        <v>33</v>
      </c>
      <c r="G22" s="30">
        <v>300</v>
      </c>
      <c r="H22" s="31">
        <v>141</v>
      </c>
      <c r="I22" s="32">
        <v>159</v>
      </c>
      <c r="J22" s="30">
        <v>300</v>
      </c>
      <c r="K22" s="31">
        <v>141</v>
      </c>
      <c r="L22" s="31">
        <v>159</v>
      </c>
      <c r="N22" s="24" t="s">
        <v>47</v>
      </c>
    </row>
    <row r="23" spans="1:16" s="24" customFormat="1" ht="18.95" customHeight="1">
      <c r="A23" s="24" t="s">
        <v>34</v>
      </c>
      <c r="G23" s="30">
        <v>1565</v>
      </c>
      <c r="H23" s="31">
        <v>360</v>
      </c>
      <c r="I23" s="32">
        <v>1205</v>
      </c>
      <c r="J23" s="30">
        <v>1565</v>
      </c>
      <c r="K23" s="31">
        <v>360</v>
      </c>
      <c r="L23" s="31">
        <v>1205</v>
      </c>
      <c r="M23" s="24" t="s">
        <v>35</v>
      </c>
    </row>
    <row r="24" spans="1:16" s="24" customFormat="1" ht="18.95" customHeight="1">
      <c r="A24" s="24" t="s">
        <v>36</v>
      </c>
      <c r="G24" s="30">
        <f t="shared" ref="G24:L24" si="1">SUM(G25:G26)</f>
        <v>1409</v>
      </c>
      <c r="H24" s="30">
        <f t="shared" si="1"/>
        <v>397</v>
      </c>
      <c r="I24" s="30">
        <f t="shared" si="1"/>
        <v>1012</v>
      </c>
      <c r="J24" s="30">
        <f t="shared" si="1"/>
        <v>1409</v>
      </c>
      <c r="K24" s="30">
        <f t="shared" si="1"/>
        <v>397</v>
      </c>
      <c r="L24" s="31">
        <f t="shared" si="1"/>
        <v>1012</v>
      </c>
      <c r="M24" s="24" t="s">
        <v>37</v>
      </c>
    </row>
    <row r="25" spans="1:16" s="24" customFormat="1" ht="18.95" customHeight="1">
      <c r="B25" s="24" t="s">
        <v>38</v>
      </c>
      <c r="G25" s="30">
        <v>1409</v>
      </c>
      <c r="H25" s="31">
        <v>397</v>
      </c>
      <c r="I25" s="32">
        <v>1012</v>
      </c>
      <c r="J25" s="30">
        <v>1409</v>
      </c>
      <c r="K25" s="31">
        <v>397</v>
      </c>
      <c r="L25" s="31">
        <v>1012</v>
      </c>
      <c r="O25" s="24" t="s">
        <v>39</v>
      </c>
    </row>
    <row r="26" spans="1:16" s="24" customFormat="1" ht="18.95" customHeight="1">
      <c r="B26" s="24" t="s">
        <v>40</v>
      </c>
      <c r="G26" s="34" t="s">
        <v>17</v>
      </c>
      <c r="H26" s="34" t="s">
        <v>17</v>
      </c>
      <c r="I26" s="34" t="s">
        <v>17</v>
      </c>
      <c r="J26" s="34" t="s">
        <v>17</v>
      </c>
      <c r="K26" s="34" t="s">
        <v>17</v>
      </c>
      <c r="L26" s="35" t="s">
        <v>17</v>
      </c>
      <c r="O26" s="24" t="s">
        <v>41</v>
      </c>
    </row>
    <row r="27" spans="1:16" s="11" customFormat="1" ht="3" customHeight="1">
      <c r="A27" s="4"/>
      <c r="B27" s="4"/>
      <c r="C27" s="4"/>
      <c r="D27" s="4"/>
      <c r="E27" s="4"/>
      <c r="F27" s="4"/>
      <c r="G27" s="7"/>
      <c r="H27" s="6"/>
      <c r="I27" s="4"/>
      <c r="J27" s="7"/>
      <c r="K27" s="6"/>
      <c r="L27" s="5"/>
      <c r="M27" s="4"/>
      <c r="N27" s="4"/>
      <c r="O27" s="4"/>
      <c r="P27" s="4"/>
    </row>
    <row r="28" spans="1:16" s="11" customFormat="1" ht="3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s="20" customFormat="1" ht="17.25" customHeight="1">
      <c r="B29" s="20" t="s">
        <v>42</v>
      </c>
    </row>
    <row r="30" spans="1:16">
      <c r="B30" s="1" t="s">
        <v>54</v>
      </c>
    </row>
    <row r="48" spans="6:6">
      <c r="F48" s="1">
        <v>11</v>
      </c>
    </row>
  </sheetData>
  <mergeCells count="8">
    <mergeCell ref="A10:F10"/>
    <mergeCell ref="M10:P10"/>
    <mergeCell ref="A6:F9"/>
    <mergeCell ref="G6:I6"/>
    <mergeCell ref="J6:L6"/>
    <mergeCell ref="G7:I7"/>
    <mergeCell ref="J7:L7"/>
    <mergeCell ref="M6:P9"/>
  </mergeCells>
  <phoneticPr fontId="9" type="noConversion"/>
  <pageMargins left="0.78740157480314998" right="0.35433070866141703" top="0.97" bottom="0.3" header="0.33" footer="0.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T-3.15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2011-02-15T07:28:10Z</dcterms:modified>
</cp:coreProperties>
</file>