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60" windowWidth="18195" windowHeight="11565"/>
  </bookViews>
  <sheets>
    <sheet name="T-3.15" sheetId="1" r:id="rId1"/>
  </sheets>
  <definedNames>
    <definedName name="_xlnm.Print_Area" localSheetId="0">'T-3.15'!$A$1:$N$16</definedName>
  </definedNames>
  <calcPr calcId="144525"/>
</workbook>
</file>

<file path=xl/calcChain.xml><?xml version="1.0" encoding="utf-8"?>
<calcChain xmlns="http://schemas.openxmlformats.org/spreadsheetml/2006/main">
  <c r="J6" i="1" l="1"/>
  <c r="I6" i="1"/>
  <c r="H6" i="1"/>
  <c r="G6" i="1"/>
  <c r="F6" i="1"/>
  <c r="E6" i="1"/>
</calcChain>
</file>

<file path=xl/sharedStrings.xml><?xml version="1.0" encoding="utf-8"?>
<sst xmlns="http://schemas.openxmlformats.org/spreadsheetml/2006/main" count="41" uniqueCount="35">
  <si>
    <t xml:space="preserve">ตาราง  </t>
  </si>
  <si>
    <t>วัด สำนักสงฆ์ โบสถ์คริสต์ มัสยิด พระภิกษุ และสามเณร จำแนกเป็นรายอำเภอ พ.ศ. 2556</t>
  </si>
  <si>
    <t xml:space="preserve">Table </t>
  </si>
  <si>
    <t>Monasteries, House of Priest, Churches, Mosques, Buddhist monk and Novices by District: 2013</t>
  </si>
  <si>
    <t>อำเภอ</t>
  </si>
  <si>
    <t>วัด</t>
  </si>
  <si>
    <t>สำนักสงฆ์</t>
  </si>
  <si>
    <t>โบสถ์คริสต์</t>
  </si>
  <si>
    <t>มัสยิด</t>
  </si>
  <si>
    <t>พระภิกษุ</t>
  </si>
  <si>
    <t>สามเณร</t>
  </si>
  <si>
    <t>District</t>
  </si>
  <si>
    <t>Monastery</t>
  </si>
  <si>
    <t>House of priest</t>
  </si>
  <si>
    <t>Churches</t>
  </si>
  <si>
    <t>Mosques</t>
  </si>
  <si>
    <t>Buddhist monk</t>
  </si>
  <si>
    <t>Novices</t>
  </si>
  <si>
    <t>รวมยอด</t>
  </si>
  <si>
    <t>Total</t>
  </si>
  <si>
    <t>เมืองนนทบุรี</t>
  </si>
  <si>
    <t>-</t>
  </si>
  <si>
    <t xml:space="preserve">      Mueang Nonthaburi</t>
  </si>
  <si>
    <t>บางกรวย</t>
  </si>
  <si>
    <t xml:space="preserve">     Bang Kruai</t>
  </si>
  <si>
    <t>บางใหญ่</t>
  </si>
  <si>
    <t xml:space="preserve">     Bang Yai</t>
  </si>
  <si>
    <t>บางบัวทอง</t>
  </si>
  <si>
    <t xml:space="preserve">     Bang Bua Thong</t>
  </si>
  <si>
    <t>ไทรน้อย</t>
  </si>
  <si>
    <t xml:space="preserve">     Sai Noi</t>
  </si>
  <si>
    <t>ปากเกร็ด</t>
  </si>
  <si>
    <t xml:space="preserve">     Pak Kret</t>
  </si>
  <si>
    <t xml:space="preserve">    ที่มา:  สำนักงานพระพุทธศาสนาจังหวัดนนทบุรี</t>
  </si>
  <si>
    <t>Source:  Nonthaburi Provincial Buddhism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</si>
</sst>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87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  <font>
      <sz val="1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0" xfId="0" applyFont="1"/>
    <xf numFmtId="0" fontId="4" fillId="0" borderId="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87" fontId="3" fillId="0" borderId="10" xfId="1" applyNumberFormat="1" applyFont="1" applyBorder="1" applyAlignment="1"/>
    <xf numFmtId="187" fontId="3" fillId="0" borderId="11" xfId="1" applyNumberFormat="1" applyFont="1" applyBorder="1" applyAlignment="1"/>
    <xf numFmtId="0" fontId="3" fillId="0" borderId="11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/>
    <xf numFmtId="0" fontId="4" fillId="0" borderId="0" xfId="0" applyFont="1" applyAlignment="1"/>
    <xf numFmtId="0" fontId="4" fillId="0" borderId="0" xfId="0" applyFont="1" applyBorder="1" applyAlignment="1"/>
    <xf numFmtId="0" fontId="4" fillId="0" borderId="9" xfId="0" applyFont="1" applyBorder="1" applyAlignment="1"/>
    <xf numFmtId="187" fontId="4" fillId="0" borderId="10" xfId="1" applyNumberFormat="1" applyFont="1" applyBorder="1" applyAlignment="1"/>
    <xf numFmtId="187" fontId="4" fillId="0" borderId="10" xfId="1" applyNumberFormat="1" applyFont="1" applyBorder="1" applyAlignment="1">
      <alignment horizontal="right"/>
    </xf>
    <xf numFmtId="187" fontId="4" fillId="0" borderId="11" xfId="1" applyNumberFormat="1" applyFont="1" applyBorder="1" applyAlignment="1"/>
    <xf numFmtId="0" fontId="6" fillId="0" borderId="11" xfId="0" applyFont="1" applyBorder="1" applyAlignment="1"/>
    <xf numFmtId="41" fontId="7" fillId="0" borderId="0" xfId="0" applyNumberFormat="1" applyFont="1" applyBorder="1" applyAlignment="1">
      <alignment horizontal="left"/>
    </xf>
    <xf numFmtId="0" fontId="8" fillId="0" borderId="0" xfId="0" applyFont="1" applyBorder="1" applyAlignment="1"/>
    <xf numFmtId="0" fontId="9" fillId="0" borderId="5" xfId="0" applyFont="1" applyBorder="1"/>
    <xf numFmtId="0" fontId="9" fillId="0" borderId="6" xfId="0" applyFont="1" applyBorder="1"/>
    <xf numFmtId="0" fontId="9" fillId="0" borderId="7" xfId="0" applyFont="1" applyBorder="1"/>
    <xf numFmtId="0" fontId="4" fillId="0" borderId="8" xfId="0" applyFont="1" applyBorder="1" applyAlignment="1"/>
    <xf numFmtId="0" fontId="9" fillId="0" borderId="0" xfId="0" applyFont="1"/>
    <xf numFmtId="0" fontId="9" fillId="0" borderId="0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indexed="17"/>
  </sheetPr>
  <dimension ref="A1:L16"/>
  <sheetViews>
    <sheetView showGridLines="0" tabSelected="1" workbookViewId="0">
      <selection activeCell="C19" sqref="C19"/>
    </sheetView>
  </sheetViews>
  <sheetFormatPr defaultRowHeight="21.75" x14ac:dyDescent="0.5"/>
  <cols>
    <col min="1" max="1" width="1.7109375" style="34" customWidth="1"/>
    <col min="2" max="2" width="6" style="34" customWidth="1"/>
    <col min="3" max="3" width="5.42578125" style="34" customWidth="1"/>
    <col min="4" max="4" width="11.28515625" style="34" customWidth="1"/>
    <col min="5" max="10" width="16" style="34" customWidth="1"/>
    <col min="11" max="11" width="1.7109375" style="34" customWidth="1"/>
    <col min="12" max="12" width="20.85546875" style="34" customWidth="1"/>
    <col min="13" max="13" width="2.28515625" style="34" customWidth="1"/>
    <col min="14" max="14" width="4.140625" style="34" customWidth="1"/>
    <col min="15" max="16384" width="9.140625" style="34"/>
  </cols>
  <sheetData>
    <row r="1" spans="1:12" s="1" customFormat="1" x14ac:dyDescent="0.5">
      <c r="B1" s="1" t="s">
        <v>0</v>
      </c>
      <c r="C1" s="2">
        <v>3.15</v>
      </c>
      <c r="D1" s="1" t="s">
        <v>1</v>
      </c>
    </row>
    <row r="2" spans="1:12" s="3" customFormat="1" x14ac:dyDescent="0.5">
      <c r="B2" s="1" t="s">
        <v>2</v>
      </c>
      <c r="C2" s="2">
        <v>3.15</v>
      </c>
      <c r="D2" s="1" t="s">
        <v>3</v>
      </c>
    </row>
    <row r="3" spans="1:12" s="1" customFormat="1" ht="6" customHeight="1" x14ac:dyDescent="0.5"/>
    <row r="4" spans="1:12" s="8" customFormat="1" ht="24" customHeight="1" x14ac:dyDescent="0.45">
      <c r="A4" s="4" t="s">
        <v>4</v>
      </c>
      <c r="B4" s="4"/>
      <c r="C4" s="4"/>
      <c r="D4" s="5"/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7" t="s">
        <v>11</v>
      </c>
      <c r="L4" s="4"/>
    </row>
    <row r="5" spans="1:12" s="8" customFormat="1" ht="24" customHeight="1" x14ac:dyDescent="0.45">
      <c r="A5" s="9"/>
      <c r="B5" s="9"/>
      <c r="C5" s="9"/>
      <c r="D5" s="10"/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2"/>
      <c r="L5" s="9"/>
    </row>
    <row r="6" spans="1:12" s="19" customFormat="1" ht="45" customHeight="1" x14ac:dyDescent="0.45">
      <c r="A6" s="13" t="s">
        <v>18</v>
      </c>
      <c r="B6" s="13"/>
      <c r="C6" s="13"/>
      <c r="D6" s="14"/>
      <c r="E6" s="15">
        <f t="shared" ref="E6:J6" si="0">SUM(E7:E12)</f>
        <v>192</v>
      </c>
      <c r="F6" s="15">
        <f t="shared" si="0"/>
        <v>3</v>
      </c>
      <c r="G6" s="15">
        <f t="shared" si="0"/>
        <v>36</v>
      </c>
      <c r="H6" s="15">
        <f t="shared" si="0"/>
        <v>19</v>
      </c>
      <c r="I6" s="15">
        <f t="shared" si="0"/>
        <v>3465</v>
      </c>
      <c r="J6" s="16">
        <f t="shared" si="0"/>
        <v>442</v>
      </c>
      <c r="K6" s="17"/>
      <c r="L6" s="18" t="s">
        <v>19</v>
      </c>
    </row>
    <row r="7" spans="1:12" s="8" customFormat="1" ht="45" customHeight="1" x14ac:dyDescent="0.45">
      <c r="A7" s="20" t="s">
        <v>20</v>
      </c>
      <c r="B7" s="21"/>
      <c r="C7" s="22"/>
      <c r="D7" s="23"/>
      <c r="E7" s="24">
        <v>51</v>
      </c>
      <c r="F7" s="25" t="s">
        <v>21</v>
      </c>
      <c r="G7" s="24">
        <v>14</v>
      </c>
      <c r="H7" s="24">
        <v>4</v>
      </c>
      <c r="I7" s="24">
        <v>1084</v>
      </c>
      <c r="J7" s="26">
        <v>140</v>
      </c>
      <c r="K7" s="27" t="s">
        <v>22</v>
      </c>
      <c r="L7" s="22"/>
    </row>
    <row r="8" spans="1:12" s="8" customFormat="1" ht="45" customHeight="1" x14ac:dyDescent="0.45">
      <c r="A8" s="20" t="s">
        <v>23</v>
      </c>
      <c r="B8" s="21"/>
      <c r="C8" s="22"/>
      <c r="D8" s="23"/>
      <c r="E8" s="24">
        <v>48</v>
      </c>
      <c r="F8" s="25" t="s">
        <v>21</v>
      </c>
      <c r="G8" s="24">
        <v>2</v>
      </c>
      <c r="H8" s="25" t="s">
        <v>21</v>
      </c>
      <c r="I8" s="24">
        <v>700</v>
      </c>
      <c r="J8" s="26">
        <v>45</v>
      </c>
      <c r="K8" s="27" t="s">
        <v>24</v>
      </c>
      <c r="L8" s="22"/>
    </row>
    <row r="9" spans="1:12" s="8" customFormat="1" ht="45" customHeight="1" x14ac:dyDescent="0.45">
      <c r="A9" s="20" t="s">
        <v>25</v>
      </c>
      <c r="B9" s="21"/>
      <c r="C9" s="22"/>
      <c r="D9" s="23"/>
      <c r="E9" s="24">
        <v>25</v>
      </c>
      <c r="F9" s="25" t="s">
        <v>21</v>
      </c>
      <c r="G9" s="24">
        <v>2</v>
      </c>
      <c r="H9" s="25" t="s">
        <v>21</v>
      </c>
      <c r="I9" s="24">
        <v>416</v>
      </c>
      <c r="J9" s="26">
        <v>17</v>
      </c>
      <c r="K9" s="27" t="s">
        <v>26</v>
      </c>
      <c r="L9" s="22"/>
    </row>
    <row r="10" spans="1:12" s="8" customFormat="1" ht="45" customHeight="1" x14ac:dyDescent="0.45">
      <c r="A10" s="20" t="s">
        <v>27</v>
      </c>
      <c r="B10" s="21"/>
      <c r="C10" s="22"/>
      <c r="D10" s="23"/>
      <c r="E10" s="24">
        <v>13</v>
      </c>
      <c r="F10" s="24">
        <v>3</v>
      </c>
      <c r="G10" s="24">
        <v>8</v>
      </c>
      <c r="H10" s="24">
        <v>11</v>
      </c>
      <c r="I10" s="24">
        <v>416</v>
      </c>
      <c r="J10" s="24">
        <v>158</v>
      </c>
      <c r="K10" s="28" t="s">
        <v>28</v>
      </c>
      <c r="L10" s="29"/>
    </row>
    <row r="11" spans="1:12" s="8" customFormat="1" ht="45" customHeight="1" x14ac:dyDescent="0.45">
      <c r="A11" s="21" t="s">
        <v>29</v>
      </c>
      <c r="B11" s="21"/>
      <c r="C11" s="22"/>
      <c r="D11" s="23"/>
      <c r="E11" s="24">
        <v>15</v>
      </c>
      <c r="F11" s="25" t="s">
        <v>21</v>
      </c>
      <c r="G11" s="24">
        <v>2</v>
      </c>
      <c r="H11" s="24">
        <v>2</v>
      </c>
      <c r="I11" s="24">
        <v>233</v>
      </c>
      <c r="J11" s="24">
        <v>17</v>
      </c>
      <c r="K11" s="28" t="s">
        <v>30</v>
      </c>
      <c r="L11" s="29"/>
    </row>
    <row r="12" spans="1:12" s="8" customFormat="1" ht="45" customHeight="1" x14ac:dyDescent="0.45">
      <c r="A12" s="21" t="s">
        <v>31</v>
      </c>
      <c r="B12" s="21"/>
      <c r="C12" s="22"/>
      <c r="D12" s="23"/>
      <c r="E12" s="24">
        <v>40</v>
      </c>
      <c r="F12" s="25" t="s">
        <v>21</v>
      </c>
      <c r="G12" s="24">
        <v>8</v>
      </c>
      <c r="H12" s="24">
        <v>2</v>
      </c>
      <c r="I12" s="24">
        <v>616</v>
      </c>
      <c r="J12" s="24">
        <v>65</v>
      </c>
      <c r="K12" s="28" t="s">
        <v>32</v>
      </c>
      <c r="L12" s="29"/>
    </row>
    <row r="13" spans="1:12" ht="3" customHeight="1" x14ac:dyDescent="0.5">
      <c r="A13" s="30"/>
      <c r="B13" s="30"/>
      <c r="C13" s="30"/>
      <c r="D13" s="31"/>
      <c r="E13" s="32"/>
      <c r="F13" s="32"/>
      <c r="G13" s="32"/>
      <c r="H13" s="32"/>
      <c r="I13" s="32"/>
      <c r="J13" s="32"/>
      <c r="K13" s="33"/>
      <c r="L13" s="30"/>
    </row>
    <row r="14" spans="1:12" ht="3" customHeight="1" x14ac:dyDescent="0.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</row>
    <row r="15" spans="1:12" s="8" customFormat="1" ht="19.5" x14ac:dyDescent="0.45">
      <c r="B15" s="8" t="s">
        <v>33</v>
      </c>
      <c r="K15" s="22"/>
    </row>
    <row r="16" spans="1:12" s="8" customFormat="1" ht="19.5" x14ac:dyDescent="0.45">
      <c r="B16" s="8" t="s">
        <v>34</v>
      </c>
      <c r="K16" s="22"/>
    </row>
  </sheetData>
  <mergeCells count="3">
    <mergeCell ref="A4:D5"/>
    <mergeCell ref="K4:L5"/>
    <mergeCell ref="A6:D6"/>
  </mergeCells>
  <pageMargins left="0.55118110236220474" right="0.35433070866141736" top="0.61" bottom="0.39370078740157483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T-3.15</vt:lpstr>
      <vt:lpstr>'T-3.15'!Print_Area</vt:lpstr>
    </vt:vector>
  </TitlesOfParts>
  <Company>nsonontburi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2014-11-24T03:28:34Z</dcterms:created>
  <dcterms:modified xsi:type="dcterms:W3CDTF">2014-11-24T03:28:34Z</dcterms:modified>
</cp:coreProperties>
</file>