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4" sheetId="1" r:id="rId1"/>
  </sheets>
  <definedNames>
    <definedName name="_xlnm.Print_Area" localSheetId="0">'T-3.14'!$A$1:$S$30</definedName>
  </definedNames>
  <calcPr calcId="145621"/>
</workbook>
</file>

<file path=xl/calcChain.xml><?xml version="1.0" encoding="utf-8"?>
<calcChain xmlns="http://schemas.openxmlformats.org/spreadsheetml/2006/main">
  <c r="J25" i="1" l="1"/>
  <c r="G25" i="1"/>
  <c r="J23" i="1"/>
  <c r="G23" i="1"/>
  <c r="J18" i="1"/>
  <c r="G18" i="1"/>
  <c r="G16" i="1"/>
  <c r="J14" i="1"/>
  <c r="G14" i="1"/>
  <c r="J13" i="1"/>
  <c r="G13" i="1"/>
  <c r="J12" i="1"/>
  <c r="G12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<sst xmlns="http://schemas.openxmlformats.org/spreadsheetml/2006/main" count="111" uniqueCount="55">
  <si>
    <t>ตาราง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</si>
  <si>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</si>
  <si>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2553</t>
  </si>
  <si>
    <t>TABLE</t>
  </si>
  <si>
    <t xml:space="preserve">NUMBER OF ENROLLMENT REGISTERED AND ENROLLMENT GRADUATED UNDER OFFICE OF THE NON-FORMAL AND INFORMAL EDUCATION </t>
  </si>
  <si>
    <t>BY SEX AND EDUCATIONAL ACTIVITIES: FISCAL YEAR 2010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</si>
  <si>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</si>
  <si>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</si>
  <si>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</si>
  <si>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</si>
  <si>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</si>
  <si>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</si>
  <si>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</si>
  <si>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</si>
  <si>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</si>
  <si>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</si>
  <si>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</si>
  <si>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</si>
  <si>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</si>
  <si>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</si>
  <si>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</si>
  <si>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 xml:space="preserve">                   -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</si>
  <si>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</si>
  <si>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</si>
  <si>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</si>
  <si>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</si>
  <si>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</si>
  <si>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</si>
  <si>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</si>
  <si>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</si>
  <si>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</si>
  <si>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</si>
  <si>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</si>
  <si>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</si>
  <si>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</si>
  <si>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</si>
  <si>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</si>
  <si>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</si>
  <si>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</si>
  <si>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</si>
  <si>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</si>
  <si>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</si>
  <si>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</si>
  <si>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</si>
  <si>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</si>
  <si>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</si>
  <si>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</si>
  <si>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</si>
  <si>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</si>
  <si>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</si>
  <si>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</si>
  <si>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</si>
  <si>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</si>
  <si>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สำนักงานส่งเสริมการศึกษานอกระบบและการศึกษาตามอัธยาศัยจังหวัดสกลนคร</t>
  </si>
  <si>
    <t>Source:   Sakon Nakhon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</si>
</sst>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8" xfId="1" applyNumberFormat="1" applyFont="1" applyBorder="1" applyAlignment="1">
      <alignment vertical="center"/>
    </xf>
    <xf numFmtId="187" fontId="7" fillId="0" borderId="9" xfId="1" applyNumberFormat="1" applyFont="1" applyBorder="1" applyAlignment="1">
      <alignment vertical="center"/>
    </xf>
    <xf numFmtId="187" fontId="7" fillId="0" borderId="11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8" fontId="6" fillId="0" borderId="0" xfId="1" applyNumberFormat="1" applyFont="1" applyBorder="1" applyAlignment="1">
      <alignment vertical="center"/>
    </xf>
    <xf numFmtId="187" fontId="8" fillId="0" borderId="8" xfId="1" applyNumberFormat="1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187" fontId="8" fillId="0" borderId="0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428625</xdr:colOff>
      <xdr:row>0</xdr:row>
      <xdr:rowOff>57150</xdr:rowOff>
    </xdr:from>
    <xdr:to>
      <xdr:col>21</xdr:col>
      <xdr:colOff>85725</xdr:colOff>
      <xdr:row>30</xdr:row>
      <xdr:rowOff>38100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115675" y="57150"/>
          <a:ext cx="266700" cy="65627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571500</xdr:colOff>
      <xdr:row>1</xdr:row>
      <xdr:rowOff>181070</xdr:rowOff>
    </xdr:from>
    <xdr:to>
      <xdr:col>20</xdr:col>
      <xdr:colOff>180975</xdr:colOff>
      <xdr:row>18</xdr:row>
      <xdr:rowOff>9620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648950" y="447770"/>
          <a:ext cx="219075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19</xdr:col>
      <xdr:colOff>561975</xdr:colOff>
      <xdr:row>0</xdr:row>
      <xdr:rowOff>76295</xdr:rowOff>
    </xdr:from>
    <xdr:to>
      <xdr:col>20</xdr:col>
      <xdr:colOff>200025</xdr:colOff>
      <xdr:row>1</xdr:row>
      <xdr:rowOff>209645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639425" y="76295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view="pageBreakPreview" topLeftCell="A10" zoomScaleNormal="100" zoomScaleSheetLayoutView="100" workbookViewId="0">
      <selection activeCell="T16" sqref="T16"/>
    </sheetView>
  </sheetViews>
  <sheetFormatPr defaultRowHeight="21" x14ac:dyDescent="0.45"/>
  <cols>
    <col min="1" max="2" width="1.7109375" style="6" customWidth="1"/>
    <col min="3" max="4" width="4.42578125" style="6" customWidth="1"/>
    <col min="5" max="5" width="9.140625" style="6"/>
    <col min="6" max="6" width="19.42578125" style="6" customWidth="1"/>
    <col min="7" max="12" width="11" style="6" customWidth="1"/>
    <col min="13" max="13" width="1" style="6" customWidth="1"/>
    <col min="14" max="16" width="1.7109375" style="6" customWidth="1"/>
    <col min="17" max="17" width="31.7109375" style="6" customWidth="1"/>
    <col min="18" max="18" width="2.28515625" style="6" customWidth="1"/>
    <col min="19" max="19" width="4.140625" style="6" customWidth="1"/>
    <col min="20" max="16384" width="9.140625" style="6"/>
  </cols>
  <sheetData>
    <row r="1" spans="1:17" s="1" customFormat="1" x14ac:dyDescent="0.45">
      <c r="B1" s="2" t="s">
        <v>0</v>
      </c>
      <c r="C1" s="2"/>
      <c r="D1" s="3">
        <v>3.14</v>
      </c>
      <c r="E1" s="2" t="s">
        <v>1</v>
      </c>
    </row>
    <row r="2" spans="1:17" s="1" customFormat="1" x14ac:dyDescent="0.45">
      <c r="B2" s="2"/>
      <c r="C2" s="2"/>
      <c r="D2" s="3"/>
      <c r="E2" s="2" t="s">
        <v>2</v>
      </c>
    </row>
    <row r="3" spans="1:17" s="1" customFormat="1" x14ac:dyDescent="0.45">
      <c r="B3" s="4" t="s">
        <v>3</v>
      </c>
      <c r="C3" s="2"/>
      <c r="D3" s="3">
        <v>3.14</v>
      </c>
      <c r="E3" s="4" t="s">
        <v>4</v>
      </c>
    </row>
    <row r="4" spans="1:17" s="4" customFormat="1" ht="18.75" x14ac:dyDescent="0.4">
      <c r="E4" s="4" t="s">
        <v>5</v>
      </c>
    </row>
    <row r="5" spans="1:17" ht="3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13" customFormat="1" ht="18.75" customHeight="1" x14ac:dyDescent="0.4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P6" s="14"/>
      <c r="Q6" s="14"/>
    </row>
    <row r="7" spans="1:17" s="13" customFormat="1" ht="18.75" customHeight="1" x14ac:dyDescent="0.4">
      <c r="A7" s="15"/>
      <c r="B7" s="15"/>
      <c r="C7" s="15"/>
      <c r="D7" s="15"/>
      <c r="E7" s="15"/>
      <c r="F7" s="16"/>
      <c r="G7" s="17" t="s">
        <v>9</v>
      </c>
      <c r="H7" s="18"/>
      <c r="I7" s="19"/>
      <c r="J7" s="17" t="s">
        <v>10</v>
      </c>
      <c r="K7" s="18"/>
      <c r="L7" s="19"/>
      <c r="M7" s="12"/>
      <c r="P7" s="20"/>
      <c r="Q7" s="20"/>
    </row>
    <row r="8" spans="1:17" s="13" customFormat="1" ht="18.75" customHeight="1" x14ac:dyDescent="0.4">
      <c r="A8" s="21"/>
      <c r="B8" s="21"/>
      <c r="C8" s="21"/>
      <c r="D8" s="21"/>
      <c r="E8" s="21"/>
      <c r="F8" s="16"/>
      <c r="G8" s="22" t="s">
        <v>11</v>
      </c>
      <c r="H8" s="23" t="s">
        <v>12</v>
      </c>
      <c r="I8" s="12" t="s">
        <v>13</v>
      </c>
      <c r="J8" s="22" t="s">
        <v>11</v>
      </c>
      <c r="K8" s="23" t="s">
        <v>12</v>
      </c>
      <c r="L8" s="24" t="s">
        <v>13</v>
      </c>
      <c r="M8" s="12"/>
      <c r="N8" s="25" t="s">
        <v>14</v>
      </c>
      <c r="O8" s="25"/>
      <c r="P8" s="25"/>
      <c r="Q8" s="25"/>
    </row>
    <row r="9" spans="1:17" s="13" customFormat="1" ht="18.75" customHeight="1" x14ac:dyDescent="0.4">
      <c r="A9" s="26"/>
      <c r="B9" s="26"/>
      <c r="C9" s="26"/>
      <c r="D9" s="26"/>
      <c r="E9" s="26"/>
      <c r="F9" s="27"/>
      <c r="G9" s="28" t="s">
        <v>15</v>
      </c>
      <c r="H9" s="29" t="s">
        <v>16</v>
      </c>
      <c r="I9" s="30" t="s">
        <v>17</v>
      </c>
      <c r="J9" s="28" t="s">
        <v>15</v>
      </c>
      <c r="K9" s="29" t="s">
        <v>16</v>
      </c>
      <c r="L9" s="31" t="s">
        <v>17</v>
      </c>
      <c r="M9" s="30"/>
      <c r="N9" s="32"/>
      <c r="O9" s="32"/>
      <c r="P9" s="32"/>
      <c r="Q9" s="32"/>
    </row>
    <row r="10" spans="1:17" s="40" customFormat="1" ht="26.25" customHeight="1" x14ac:dyDescent="0.5">
      <c r="A10" s="33" t="s">
        <v>18</v>
      </c>
      <c r="B10" s="33"/>
      <c r="C10" s="33"/>
      <c r="D10" s="33"/>
      <c r="E10" s="33"/>
      <c r="F10" s="34"/>
      <c r="G10" s="35">
        <f>SUM(H10:I10)</f>
        <v>46645</v>
      </c>
      <c r="H10" s="36">
        <f>SUM(H11:H26)</f>
        <v>24788</v>
      </c>
      <c r="I10" s="36">
        <f>SUM(I11:I26)</f>
        <v>21857</v>
      </c>
      <c r="J10" s="35">
        <f>SUM(K10:L10)</f>
        <v>16541</v>
      </c>
      <c r="K10" s="36">
        <f>SUM(K11:K26)</f>
        <v>7317</v>
      </c>
      <c r="L10" s="37">
        <f>SUM(L11:L26)</f>
        <v>9224</v>
      </c>
      <c r="M10" s="38"/>
      <c r="N10" s="39" t="s">
        <v>19</v>
      </c>
      <c r="O10" s="39"/>
      <c r="P10" s="39"/>
      <c r="Q10" s="39"/>
    </row>
    <row r="11" spans="1:17" s="41" customFormat="1" ht="18" customHeight="1" x14ac:dyDescent="0.5">
      <c r="A11" s="41" t="s">
        <v>20</v>
      </c>
      <c r="G11" s="35" t="s">
        <v>21</v>
      </c>
      <c r="H11" s="35" t="s">
        <v>21</v>
      </c>
      <c r="I11" s="35" t="s">
        <v>21</v>
      </c>
      <c r="J11" s="35" t="s">
        <v>21</v>
      </c>
      <c r="K11" s="35" t="s">
        <v>21</v>
      </c>
      <c r="L11" s="36" t="s">
        <v>21</v>
      </c>
      <c r="M11" s="42"/>
      <c r="N11" s="41" t="s">
        <v>22</v>
      </c>
    </row>
    <row r="12" spans="1:17" s="41" customFormat="1" ht="18" customHeight="1" x14ac:dyDescent="0.5">
      <c r="A12" s="41" t="s">
        <v>23</v>
      </c>
      <c r="G12" s="43">
        <f>SUM(H12:I12)</f>
        <v>1905</v>
      </c>
      <c r="H12" s="44">
        <v>1106</v>
      </c>
      <c r="I12" s="45">
        <v>799</v>
      </c>
      <c r="J12" s="43">
        <f>SUM(K12:L12)</f>
        <v>253</v>
      </c>
      <c r="K12" s="44">
        <v>149</v>
      </c>
      <c r="L12" s="44">
        <v>104</v>
      </c>
      <c r="M12" s="42"/>
      <c r="N12" s="41" t="s">
        <v>24</v>
      </c>
    </row>
    <row r="13" spans="1:17" s="41" customFormat="1" ht="18" customHeight="1" x14ac:dyDescent="0.5">
      <c r="A13" s="41" t="s">
        <v>25</v>
      </c>
      <c r="G13" s="43">
        <f>SUM(H13:I13)</f>
        <v>11939</v>
      </c>
      <c r="H13" s="44">
        <v>6867</v>
      </c>
      <c r="I13" s="45">
        <v>5072</v>
      </c>
      <c r="J13" s="43">
        <f>SUM(K13:L13)</f>
        <v>1760</v>
      </c>
      <c r="K13" s="44">
        <v>1003</v>
      </c>
      <c r="L13" s="44">
        <v>757</v>
      </c>
      <c r="M13" s="42"/>
      <c r="N13" s="41" t="s">
        <v>26</v>
      </c>
    </row>
    <row r="14" spans="1:17" s="41" customFormat="1" ht="18" customHeight="1" x14ac:dyDescent="0.5">
      <c r="A14" s="41" t="s">
        <v>27</v>
      </c>
      <c r="G14" s="43">
        <f>SUM(H14:I14)</f>
        <v>21504</v>
      </c>
      <c r="H14" s="44">
        <v>12472</v>
      </c>
      <c r="I14" s="45">
        <v>9032</v>
      </c>
      <c r="J14" s="43">
        <f>SUM(K14:L14)</f>
        <v>3278</v>
      </c>
      <c r="K14" s="44">
        <v>1850</v>
      </c>
      <c r="L14" s="44">
        <v>1428</v>
      </c>
      <c r="M14" s="42"/>
      <c r="N14" s="41" t="s">
        <v>28</v>
      </c>
    </row>
    <row r="15" spans="1:17" s="41" customFormat="1" ht="18" customHeight="1" x14ac:dyDescent="0.5">
      <c r="A15" s="41" t="s">
        <v>29</v>
      </c>
      <c r="G15" s="43" t="s">
        <v>21</v>
      </c>
      <c r="H15" s="43" t="s">
        <v>21</v>
      </c>
      <c r="I15" s="43" t="s">
        <v>21</v>
      </c>
      <c r="J15" s="43" t="s">
        <v>21</v>
      </c>
      <c r="K15" s="43" t="s">
        <v>21</v>
      </c>
      <c r="L15" s="44" t="s">
        <v>21</v>
      </c>
      <c r="M15" s="42"/>
      <c r="N15" s="41" t="s">
        <v>30</v>
      </c>
    </row>
    <row r="16" spans="1:17" s="41" customFormat="1" ht="18" customHeight="1" x14ac:dyDescent="0.5">
      <c r="A16" s="41" t="s">
        <v>31</v>
      </c>
      <c r="G16" s="43">
        <f>SUM(H16:I16)</f>
        <v>47</v>
      </c>
      <c r="H16" s="44">
        <v>28</v>
      </c>
      <c r="I16" s="45">
        <v>19</v>
      </c>
      <c r="J16" s="43" t="s">
        <v>21</v>
      </c>
      <c r="K16" s="43" t="s">
        <v>21</v>
      </c>
      <c r="L16" s="44" t="s">
        <v>21</v>
      </c>
      <c r="M16" s="42"/>
      <c r="N16" s="41" t="s">
        <v>32</v>
      </c>
    </row>
    <row r="17" spans="1:17" s="41" customFormat="1" ht="18" customHeight="1" x14ac:dyDescent="0.5">
      <c r="A17" s="41" t="s">
        <v>33</v>
      </c>
      <c r="G17" s="43" t="s">
        <v>21</v>
      </c>
      <c r="H17" s="43" t="s">
        <v>21</v>
      </c>
      <c r="I17" s="43" t="s">
        <v>21</v>
      </c>
      <c r="J17" s="43" t="s">
        <v>21</v>
      </c>
      <c r="K17" s="43" t="s">
        <v>21</v>
      </c>
      <c r="L17" s="44" t="s">
        <v>21</v>
      </c>
      <c r="M17" s="42"/>
      <c r="N17" s="41" t="s">
        <v>34</v>
      </c>
    </row>
    <row r="18" spans="1:17" s="41" customFormat="1" ht="18" customHeight="1" x14ac:dyDescent="0.5">
      <c r="B18" s="41" t="s">
        <v>35</v>
      </c>
      <c r="G18" s="43">
        <f>SUM(H18:I18)</f>
        <v>3750</v>
      </c>
      <c r="H18" s="44">
        <v>1503</v>
      </c>
      <c r="I18" s="45">
        <v>2247</v>
      </c>
      <c r="J18" s="43">
        <f>SUM(K18:L18)</f>
        <v>3750</v>
      </c>
      <c r="K18" s="44">
        <v>1503</v>
      </c>
      <c r="L18" s="44">
        <v>2247</v>
      </c>
      <c r="M18" s="42"/>
      <c r="O18" s="41" t="s">
        <v>36</v>
      </c>
    </row>
    <row r="19" spans="1:17" s="41" customFormat="1" ht="18" customHeight="1" x14ac:dyDescent="0.5">
      <c r="B19" s="41" t="s">
        <v>37</v>
      </c>
      <c r="G19" s="43" t="s">
        <v>21</v>
      </c>
      <c r="H19" s="43" t="s">
        <v>21</v>
      </c>
      <c r="I19" s="43" t="s">
        <v>21</v>
      </c>
      <c r="J19" s="43" t="s">
        <v>21</v>
      </c>
      <c r="K19" s="43" t="s">
        <v>21</v>
      </c>
      <c r="L19" s="44" t="s">
        <v>21</v>
      </c>
      <c r="M19" s="42"/>
      <c r="O19" s="41" t="s">
        <v>38</v>
      </c>
    </row>
    <row r="20" spans="1:17" s="41" customFormat="1" ht="18" customHeight="1" x14ac:dyDescent="0.5">
      <c r="B20" s="41" t="s">
        <v>39</v>
      </c>
      <c r="G20" s="43" t="s">
        <v>21</v>
      </c>
      <c r="H20" s="43" t="s">
        <v>21</v>
      </c>
      <c r="I20" s="43" t="s">
        <v>21</v>
      </c>
      <c r="J20" s="43" t="s">
        <v>21</v>
      </c>
      <c r="K20" s="43" t="s">
        <v>21</v>
      </c>
      <c r="L20" s="44" t="s">
        <v>21</v>
      </c>
      <c r="M20" s="42"/>
      <c r="O20" s="41" t="s">
        <v>40</v>
      </c>
    </row>
    <row r="21" spans="1:17" s="41" customFormat="1" ht="18" customHeight="1" x14ac:dyDescent="0.5">
      <c r="B21" s="41" t="s">
        <v>41</v>
      </c>
      <c r="G21" s="43" t="s">
        <v>21</v>
      </c>
      <c r="H21" s="43" t="s">
        <v>21</v>
      </c>
      <c r="I21" s="43" t="s">
        <v>21</v>
      </c>
      <c r="J21" s="43" t="s">
        <v>21</v>
      </c>
      <c r="K21" s="43" t="s">
        <v>21</v>
      </c>
      <c r="L21" s="44" t="s">
        <v>21</v>
      </c>
      <c r="M21" s="42"/>
      <c r="O21" s="41" t="s">
        <v>42</v>
      </c>
    </row>
    <row r="22" spans="1:17" s="41" customFormat="1" ht="18" customHeight="1" x14ac:dyDescent="0.5">
      <c r="B22" s="41" t="s">
        <v>43</v>
      </c>
      <c r="G22" s="43" t="s">
        <v>21</v>
      </c>
      <c r="H22" s="43" t="s">
        <v>21</v>
      </c>
      <c r="I22" s="43" t="s">
        <v>21</v>
      </c>
      <c r="J22" s="43" t="s">
        <v>21</v>
      </c>
      <c r="K22" s="43" t="s">
        <v>21</v>
      </c>
      <c r="L22" s="44" t="s">
        <v>21</v>
      </c>
      <c r="M22" s="42"/>
      <c r="O22" s="41" t="s">
        <v>44</v>
      </c>
    </row>
    <row r="23" spans="1:17" s="41" customFormat="1" ht="18" customHeight="1" x14ac:dyDescent="0.5">
      <c r="A23" s="41" t="s">
        <v>45</v>
      </c>
      <c r="G23" s="43">
        <f>SUM(H23:I23)</f>
        <v>5000</v>
      </c>
      <c r="H23" s="44">
        <v>2148</v>
      </c>
      <c r="I23" s="45">
        <v>2852</v>
      </c>
      <c r="J23" s="43">
        <f>SUM(K23:L23)</f>
        <v>5000</v>
      </c>
      <c r="K23" s="44">
        <v>2148</v>
      </c>
      <c r="L23" s="44">
        <v>2852</v>
      </c>
      <c r="M23" s="42"/>
      <c r="N23" s="41" t="s">
        <v>46</v>
      </c>
    </row>
    <row r="24" spans="1:17" s="41" customFormat="1" ht="18" customHeight="1" x14ac:dyDescent="0.5">
      <c r="A24" s="41" t="s">
        <v>47</v>
      </c>
      <c r="G24" s="43"/>
      <c r="H24" s="44"/>
      <c r="I24" s="45"/>
      <c r="J24" s="43"/>
      <c r="K24" s="44"/>
      <c r="L24" s="44"/>
      <c r="M24" s="42"/>
      <c r="N24" s="41" t="s">
        <v>48</v>
      </c>
    </row>
    <row r="25" spans="1:17" s="41" customFormat="1" ht="18" customHeight="1" x14ac:dyDescent="0.5">
      <c r="B25" s="41" t="s">
        <v>49</v>
      </c>
      <c r="G25" s="43">
        <f>SUM(H25:I25)</f>
        <v>2500</v>
      </c>
      <c r="H25" s="44">
        <v>664</v>
      </c>
      <c r="I25" s="45">
        <v>1836</v>
      </c>
      <c r="J25" s="43">
        <f>SUM(K25:L25)</f>
        <v>2500</v>
      </c>
      <c r="K25" s="44">
        <v>664</v>
      </c>
      <c r="L25" s="46">
        <v>1836</v>
      </c>
      <c r="M25" s="42"/>
      <c r="P25" s="41" t="s">
        <v>50</v>
      </c>
    </row>
    <row r="26" spans="1:17" s="41" customFormat="1" ht="18" customHeight="1" x14ac:dyDescent="0.5">
      <c r="B26" s="41" t="s">
        <v>51</v>
      </c>
      <c r="G26" s="43" t="s">
        <v>21</v>
      </c>
      <c r="H26" s="43" t="s">
        <v>21</v>
      </c>
      <c r="I26" s="43" t="s">
        <v>21</v>
      </c>
      <c r="J26" s="43" t="s">
        <v>21</v>
      </c>
      <c r="K26" s="43" t="s">
        <v>21</v>
      </c>
      <c r="L26" s="44" t="s">
        <v>21</v>
      </c>
      <c r="M26" s="42"/>
      <c r="P26" s="41" t="s">
        <v>52</v>
      </c>
    </row>
    <row r="27" spans="1:17" s="13" customFormat="1" ht="3" customHeight="1" x14ac:dyDescent="0.4">
      <c r="A27" s="32"/>
      <c r="B27" s="32"/>
      <c r="C27" s="32"/>
      <c r="D27" s="32"/>
      <c r="E27" s="32"/>
      <c r="F27" s="32"/>
      <c r="G27" s="47"/>
      <c r="H27" s="48"/>
      <c r="I27" s="32"/>
      <c r="J27" s="47"/>
      <c r="K27" s="48"/>
      <c r="L27" s="49"/>
      <c r="M27" s="32"/>
      <c r="N27" s="32"/>
      <c r="O27" s="32"/>
      <c r="P27" s="32"/>
      <c r="Q27" s="32"/>
    </row>
    <row r="28" spans="1:17" s="13" customFormat="1" ht="3" customHeight="1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41" customFormat="1" ht="17.25" customHeight="1" x14ac:dyDescent="0.5">
      <c r="B29" s="41" t="s">
        <v>53</v>
      </c>
    </row>
    <row r="30" spans="1:17" x14ac:dyDescent="0.45">
      <c r="B30" s="6" t="s">
        <v>54</v>
      </c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2012-04-02T03:59:33Z</dcterms:created>
  <dcterms:modified xsi:type="dcterms:W3CDTF">2012-04-02T03:59:40Z</dcterms:modified>
</cp:coreProperties>
</file>