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้อมูล55\3-การศึกษา\"/>
    </mc:Choice>
  </mc:AlternateContent>
  <bookViews>
    <workbookView xWindow="0" yWindow="0" windowWidth="20490" windowHeight="7680"/>
  </bookViews>
  <sheets>
    <sheet name="T-3.1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N8" i="1"/>
  <c r="M8" i="1"/>
  <c r="L8" i="1" s="1"/>
  <c r="K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<sst xmlns="http://schemas.openxmlformats.org/spreadsheetml/2006/main" count="50" uniqueCount="37">
  <si>
    <t>ตาราง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</si>
  <si>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จำแนกตามประเภทการศึกษา และเพศ เป็นรายอำเภอ ปีงบประมาณ 2555</t>
  </si>
  <si>
    <t>TABLE</t>
  </si>
  <si>
    <t>ENROLLMENT OFFICE OF THE NON-FORMAL AND INFORMAL EDUCATION BY TYPE OF EDUCATION, SEX AND DISTRICT:  FISCAL YEAR 2012</t>
  </si>
  <si>
    <t>อำเภอ</t>
  </si>
  <si>
    <t>การส่งเสริมการเรียนรู้หนังสือ</t>
  </si>
  <si>
    <t>การศึกษาขั้นพื้นฐาน</t>
  </si>
  <si>
    <t>การศึกษาเพื่อพัฒนาอาชีพ ทักษะชีวิต และสังคม</t>
  </si>
  <si>
    <t>Learning Promotion</t>
  </si>
  <si>
    <t>Basic Education</t>
  </si>
  <si>
    <t>Education for Vocational, Life Skills and Society</t>
  </si>
  <si>
    <t>District</t>
  </si>
  <si>
    <t>รวม</t>
  </si>
  <si>
    <t>ชาย</t>
  </si>
  <si>
    <t>หญิง</t>
  </si>
  <si>
    <t>Total</t>
  </si>
  <si>
    <t>Male</t>
  </si>
  <si>
    <t>Female</t>
  </si>
  <si>
    <t xml:space="preserve"> รวมยอด</t>
  </si>
  <si>
    <t>เมืองชัยนาท</t>
  </si>
  <si>
    <t xml:space="preserve">     Mueang Chai Nat </t>
  </si>
  <si>
    <t>มโนรมย์</t>
  </si>
  <si>
    <t xml:space="preserve">     Manorom </t>
  </si>
  <si>
    <t>วัดสิงห์</t>
  </si>
  <si>
    <t xml:space="preserve">     Wat Sing </t>
  </si>
  <si>
    <t>สรรพยา</t>
  </si>
  <si>
    <t xml:space="preserve">     Sapphaya </t>
  </si>
  <si>
    <t>สรรคบุรี</t>
  </si>
  <si>
    <t xml:space="preserve">     Sankhaburi </t>
  </si>
  <si>
    <t>หันคา</t>
  </si>
  <si>
    <t xml:space="preserve">     Hankha </t>
  </si>
  <si>
    <t>หนองมะโมง</t>
  </si>
  <si>
    <t xml:space="preserve">     Nong Mamong </t>
  </si>
  <si>
    <t>เนินขาม</t>
  </si>
  <si>
    <t xml:space="preserve">     Noen Kham </t>
  </si>
  <si>
    <t xml:space="preserve">      ที่มา:   สำนักงานส่งเสริมการศึกษานอกระบบและการศึกษาตามอัธยาศัยจังหวัดชัยนาท</t>
  </si>
  <si>
    <t>Source:  Chainat 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</si>
</sst>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\ \ \ 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b/>
      <sz val="13.5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3"/>
      <name val="Angsana New"/>
      <family val="1"/>
    </font>
    <font>
      <sz val="13"/>
      <name val="AngsanaUPC"/>
      <family val="1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4" fontId="4" fillId="0" borderId="8" xfId="1" applyNumberFormat="1" applyFont="1" applyBorder="1" applyAlignment="1">
      <alignment horizontal="right"/>
    </xf>
    <xf numFmtId="164" fontId="4" fillId="0" borderId="9" xfId="1" applyNumberFormat="1" applyFont="1" applyBorder="1" applyAlignment="1">
      <alignment horizontal="right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/>
    <xf numFmtId="0" fontId="7" fillId="0" borderId="5" xfId="0" applyFont="1" applyBorder="1"/>
    <xf numFmtId="164" fontId="9" fillId="0" borderId="8" xfId="1" applyNumberFormat="1" applyFont="1" applyBorder="1" applyAlignment="1">
      <alignment horizontal="right"/>
    </xf>
    <xf numFmtId="164" fontId="10" fillId="0" borderId="11" xfId="1" applyNumberFormat="1" applyFont="1" applyBorder="1" applyAlignment="1">
      <alignment horizontal="right"/>
    </xf>
    <xf numFmtId="164" fontId="10" fillId="0" borderId="8" xfId="1" applyNumberFormat="1" applyFont="1" applyBorder="1" applyAlignment="1">
      <alignment horizontal="right"/>
    </xf>
    <xf numFmtId="164" fontId="10" fillId="0" borderId="5" xfId="1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6" xfId="0" applyFont="1" applyBorder="1"/>
    <xf numFmtId="0" fontId="6" fillId="0" borderId="10" xfId="0" applyFont="1" applyBorder="1"/>
    <xf numFmtId="0" fontId="6" fillId="0" borderId="7" xfId="0" applyFont="1" applyBorder="1"/>
    <xf numFmtId="0" fontId="6" fillId="0" borderId="0" xfId="0" applyFont="1" applyAlignment="1">
      <alignment vertical="center"/>
    </xf>
    <xf numFmtId="0" fontId="7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A0687"/>
  </sheetPr>
  <dimension ref="A1:Q30"/>
  <sheetViews>
    <sheetView showGridLines="0" tabSelected="1" topLeftCell="F1" zoomScaleNormal="100" workbookViewId="0">
      <selection activeCell="D2" sqref="D2"/>
    </sheetView>
  </sheetViews>
  <sheetFormatPr defaultRowHeight="21" x14ac:dyDescent="0.45"/>
  <cols>
    <col min="1" max="2" width="1.7109375" style="7" customWidth="1"/>
    <col min="3" max="3" width="4.7109375" style="7" customWidth="1"/>
    <col min="4" max="4" width="4.42578125" style="7" customWidth="1"/>
    <col min="5" max="5" width="10.140625" style="7" customWidth="1"/>
    <col min="6" max="11" width="9.85546875" style="7" customWidth="1"/>
    <col min="12" max="14" width="10.7109375" style="7" customWidth="1"/>
    <col min="15" max="15" width="1" style="7" customWidth="1"/>
    <col min="16" max="16" width="1.42578125" style="7" customWidth="1"/>
    <col min="17" max="17" width="26.5703125" style="7" customWidth="1"/>
    <col min="18" max="18" width="2.28515625" style="7" customWidth="1"/>
    <col min="19" max="19" width="4.7109375" style="7" customWidth="1"/>
    <col min="20" max="20" width="0.140625" style="7" customWidth="1"/>
    <col min="21" max="16384" width="9.140625" style="7"/>
  </cols>
  <sheetData>
    <row r="1" spans="1:17" s="1" customFormat="1" x14ac:dyDescent="0.45">
      <c r="B1" s="2" t="s">
        <v>0</v>
      </c>
      <c r="C1" s="2"/>
      <c r="D1" s="3">
        <v>3.14</v>
      </c>
      <c r="E1" s="2" t="s">
        <v>1</v>
      </c>
      <c r="L1" s="4"/>
      <c r="M1" s="4"/>
      <c r="N1" s="4"/>
      <c r="O1" s="4"/>
    </row>
    <row r="2" spans="1:17" s="1" customFormat="1" x14ac:dyDescent="0.45">
      <c r="B2" s="5" t="s">
        <v>2</v>
      </c>
      <c r="C2" s="2"/>
      <c r="D2" s="3">
        <v>3.14</v>
      </c>
      <c r="E2" s="5" t="s">
        <v>3</v>
      </c>
      <c r="L2" s="4"/>
      <c r="M2" s="4"/>
      <c r="N2" s="4"/>
      <c r="O2" s="4"/>
    </row>
    <row r="3" spans="1:17" ht="6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15" customFormat="1" ht="21.75" customHeight="1" x14ac:dyDescent="0.4">
      <c r="A4" s="8" t="s">
        <v>4</v>
      </c>
      <c r="B4" s="9"/>
      <c r="C4" s="9"/>
      <c r="D4" s="9"/>
      <c r="E4" s="10"/>
      <c r="F4" s="11" t="s">
        <v>5</v>
      </c>
      <c r="G4" s="12"/>
      <c r="H4" s="12"/>
      <c r="I4" s="11" t="s">
        <v>6</v>
      </c>
      <c r="J4" s="12"/>
      <c r="K4" s="13"/>
      <c r="L4" s="12" t="s">
        <v>7</v>
      </c>
      <c r="M4" s="12"/>
      <c r="N4" s="13"/>
      <c r="O4" s="14"/>
      <c r="P4" s="14"/>
      <c r="Q4" s="14"/>
    </row>
    <row r="5" spans="1:17" s="15" customFormat="1" ht="21.75" customHeight="1" x14ac:dyDescent="0.4">
      <c r="A5" s="16"/>
      <c r="B5" s="16"/>
      <c r="C5" s="16"/>
      <c r="D5" s="16"/>
      <c r="E5" s="17"/>
      <c r="F5" s="18" t="s">
        <v>8</v>
      </c>
      <c r="G5" s="19"/>
      <c r="H5" s="19"/>
      <c r="I5" s="18" t="s">
        <v>9</v>
      </c>
      <c r="J5" s="19"/>
      <c r="K5" s="20"/>
      <c r="L5" s="19" t="s">
        <v>10</v>
      </c>
      <c r="M5" s="19"/>
      <c r="N5" s="20"/>
      <c r="O5" s="21" t="s">
        <v>11</v>
      </c>
      <c r="P5" s="22"/>
      <c r="Q5" s="22"/>
    </row>
    <row r="6" spans="1:17" s="15" customFormat="1" ht="21.75" customHeight="1" x14ac:dyDescent="0.4">
      <c r="A6" s="16"/>
      <c r="B6" s="16"/>
      <c r="C6" s="16"/>
      <c r="D6" s="16"/>
      <c r="E6" s="17"/>
      <c r="F6" s="23" t="s">
        <v>12</v>
      </c>
      <c r="G6" s="24" t="s">
        <v>13</v>
      </c>
      <c r="H6" s="25" t="s">
        <v>14</v>
      </c>
      <c r="I6" s="23" t="s">
        <v>12</v>
      </c>
      <c r="J6" s="24" t="s">
        <v>13</v>
      </c>
      <c r="K6" s="26" t="s">
        <v>14</v>
      </c>
      <c r="L6" s="27" t="s">
        <v>12</v>
      </c>
      <c r="M6" s="24" t="s">
        <v>13</v>
      </c>
      <c r="N6" s="26" t="s">
        <v>14</v>
      </c>
      <c r="O6" s="28"/>
      <c r="P6" s="22"/>
      <c r="Q6" s="22"/>
    </row>
    <row r="7" spans="1:17" s="15" customFormat="1" ht="21.75" customHeight="1" x14ac:dyDescent="0.4">
      <c r="A7" s="29"/>
      <c r="B7" s="29"/>
      <c r="C7" s="29"/>
      <c r="D7" s="29"/>
      <c r="E7" s="30"/>
      <c r="F7" s="31" t="s">
        <v>15</v>
      </c>
      <c r="G7" s="32" t="s">
        <v>16</v>
      </c>
      <c r="H7" s="31" t="s">
        <v>17</v>
      </c>
      <c r="I7" s="31" t="s">
        <v>15</v>
      </c>
      <c r="J7" s="32" t="s">
        <v>16</v>
      </c>
      <c r="K7" s="33" t="s">
        <v>17</v>
      </c>
      <c r="L7" s="34" t="s">
        <v>15</v>
      </c>
      <c r="M7" s="32" t="s">
        <v>16</v>
      </c>
      <c r="N7" s="33" t="s">
        <v>17</v>
      </c>
      <c r="O7" s="35"/>
      <c r="P7" s="35"/>
      <c r="Q7" s="35"/>
    </row>
    <row r="8" spans="1:17" s="40" customFormat="1" ht="27" customHeight="1" x14ac:dyDescent="0.4">
      <c r="A8" s="12" t="s">
        <v>18</v>
      </c>
      <c r="B8" s="12"/>
      <c r="C8" s="12"/>
      <c r="D8" s="12"/>
      <c r="E8" s="13"/>
      <c r="F8" s="36">
        <f>SUM(G8:H8)</f>
        <v>264</v>
      </c>
      <c r="G8" s="36">
        <f>SUM(G9:G16)</f>
        <v>106</v>
      </c>
      <c r="H8" s="36">
        <f>SUM(H9:H16)</f>
        <v>158</v>
      </c>
      <c r="I8" s="36">
        <f t="shared" ref="I8:I16" si="0">SUM(J8:K8)</f>
        <v>9321</v>
      </c>
      <c r="J8" s="36">
        <f>SUM(J9:J16)</f>
        <v>4750</v>
      </c>
      <c r="K8" s="36">
        <f>SUM(K9:K16)</f>
        <v>4571</v>
      </c>
      <c r="L8" s="36">
        <f>SUM(M8:N8)</f>
        <v>16220</v>
      </c>
      <c r="M8" s="36">
        <f>SUM(M9:M16)</f>
        <v>6125</v>
      </c>
      <c r="N8" s="37">
        <f>SUM(N9:N16)</f>
        <v>10095</v>
      </c>
      <c r="O8" s="38" t="s">
        <v>15</v>
      </c>
      <c r="P8" s="39"/>
      <c r="Q8" s="39"/>
    </row>
    <row r="9" spans="1:17" s="41" customFormat="1" ht="16.5" customHeight="1" x14ac:dyDescent="0.4">
      <c r="C9" s="42" t="s">
        <v>19</v>
      </c>
      <c r="E9" s="43"/>
      <c r="F9" s="44">
        <v>35</v>
      </c>
      <c r="G9" s="45">
        <v>16</v>
      </c>
      <c r="H9" s="46">
        <v>19</v>
      </c>
      <c r="I9" s="44">
        <f t="shared" si="0"/>
        <v>1399</v>
      </c>
      <c r="J9" s="45">
        <v>596</v>
      </c>
      <c r="K9" s="47">
        <v>803</v>
      </c>
      <c r="L9" s="44">
        <f t="shared" ref="L9:L16" si="1">SUM(M9:N9)</f>
        <v>2960</v>
      </c>
      <c r="M9" s="45">
        <v>1805</v>
      </c>
      <c r="N9" s="47">
        <v>1155</v>
      </c>
      <c r="Q9" s="48" t="s">
        <v>20</v>
      </c>
    </row>
    <row r="10" spans="1:17" s="41" customFormat="1" ht="16.5" customHeight="1" x14ac:dyDescent="0.4">
      <c r="C10" s="42" t="s">
        <v>21</v>
      </c>
      <c r="E10" s="43"/>
      <c r="F10" s="44">
        <v>35</v>
      </c>
      <c r="G10" s="45">
        <v>10</v>
      </c>
      <c r="H10" s="46">
        <v>25</v>
      </c>
      <c r="I10" s="44">
        <f t="shared" si="0"/>
        <v>987</v>
      </c>
      <c r="J10" s="45">
        <v>378</v>
      </c>
      <c r="K10" s="47">
        <v>609</v>
      </c>
      <c r="L10" s="44">
        <f t="shared" si="1"/>
        <v>1642</v>
      </c>
      <c r="M10" s="45">
        <v>426</v>
      </c>
      <c r="N10" s="47">
        <v>1216</v>
      </c>
      <c r="Q10" s="48" t="s">
        <v>22</v>
      </c>
    </row>
    <row r="11" spans="1:17" s="41" customFormat="1" ht="16.5" customHeight="1" x14ac:dyDescent="0.4">
      <c r="C11" s="42" t="s">
        <v>23</v>
      </c>
      <c r="F11" s="44">
        <v>35</v>
      </c>
      <c r="G11" s="45">
        <v>12</v>
      </c>
      <c r="H11" s="46">
        <v>23</v>
      </c>
      <c r="I11" s="44">
        <f t="shared" si="0"/>
        <v>1106</v>
      </c>
      <c r="J11" s="45">
        <v>579</v>
      </c>
      <c r="K11" s="47">
        <v>527</v>
      </c>
      <c r="L11" s="44">
        <f t="shared" si="1"/>
        <v>1949</v>
      </c>
      <c r="M11" s="45">
        <v>1100</v>
      </c>
      <c r="N11" s="47">
        <v>849</v>
      </c>
      <c r="Q11" s="48" t="s">
        <v>24</v>
      </c>
    </row>
    <row r="12" spans="1:17" s="41" customFormat="1" ht="16.5" customHeight="1" x14ac:dyDescent="0.4">
      <c r="C12" s="42" t="s">
        <v>25</v>
      </c>
      <c r="F12" s="44">
        <v>32</v>
      </c>
      <c r="G12" s="45">
        <v>8</v>
      </c>
      <c r="H12" s="46">
        <v>24</v>
      </c>
      <c r="I12" s="44">
        <f t="shared" si="0"/>
        <v>1170</v>
      </c>
      <c r="J12" s="45">
        <v>898</v>
      </c>
      <c r="K12" s="47">
        <v>272</v>
      </c>
      <c r="L12" s="44">
        <f t="shared" si="1"/>
        <v>1950</v>
      </c>
      <c r="M12" s="45">
        <v>466</v>
      </c>
      <c r="N12" s="47">
        <v>1484</v>
      </c>
      <c r="Q12" s="48" t="s">
        <v>26</v>
      </c>
    </row>
    <row r="13" spans="1:17" s="41" customFormat="1" ht="16.5" customHeight="1" x14ac:dyDescent="0.4">
      <c r="C13" s="42" t="s">
        <v>27</v>
      </c>
      <c r="F13" s="44">
        <v>32</v>
      </c>
      <c r="G13" s="45">
        <v>12</v>
      </c>
      <c r="H13" s="46">
        <v>20</v>
      </c>
      <c r="I13" s="44">
        <f t="shared" si="0"/>
        <v>1630</v>
      </c>
      <c r="J13" s="45">
        <v>872</v>
      </c>
      <c r="K13" s="47">
        <v>758</v>
      </c>
      <c r="L13" s="44">
        <f t="shared" si="1"/>
        <v>1642</v>
      </c>
      <c r="M13" s="45">
        <v>286</v>
      </c>
      <c r="N13" s="47">
        <v>1356</v>
      </c>
      <c r="Q13" s="48" t="s">
        <v>28</v>
      </c>
    </row>
    <row r="14" spans="1:17" s="41" customFormat="1" ht="16.5" customHeight="1" x14ac:dyDescent="0.4">
      <c r="C14" s="42" t="s">
        <v>29</v>
      </c>
      <c r="D14" s="14"/>
      <c r="E14" s="14"/>
      <c r="F14" s="44">
        <v>33</v>
      </c>
      <c r="G14" s="45">
        <v>20</v>
      </c>
      <c r="H14" s="46">
        <v>13</v>
      </c>
      <c r="I14" s="44">
        <f t="shared" si="0"/>
        <v>1699</v>
      </c>
      <c r="J14" s="45">
        <v>779</v>
      </c>
      <c r="K14" s="47">
        <v>920</v>
      </c>
      <c r="L14" s="44">
        <f t="shared" si="1"/>
        <v>2579</v>
      </c>
      <c r="M14" s="45">
        <v>808</v>
      </c>
      <c r="N14" s="47">
        <v>1771</v>
      </c>
      <c r="Q14" s="48" t="s">
        <v>30</v>
      </c>
    </row>
    <row r="15" spans="1:17" s="41" customFormat="1" ht="16.5" customHeight="1" x14ac:dyDescent="0.4">
      <c r="C15" s="42" t="s">
        <v>31</v>
      </c>
      <c r="D15" s="14"/>
      <c r="E15" s="14"/>
      <c r="F15" s="44">
        <v>32</v>
      </c>
      <c r="G15" s="45">
        <v>17</v>
      </c>
      <c r="H15" s="46">
        <v>15</v>
      </c>
      <c r="I15" s="44">
        <f t="shared" si="0"/>
        <v>814</v>
      </c>
      <c r="J15" s="45">
        <v>428</v>
      </c>
      <c r="K15" s="47">
        <v>386</v>
      </c>
      <c r="L15" s="44">
        <f t="shared" si="1"/>
        <v>1812</v>
      </c>
      <c r="M15" s="45">
        <v>720</v>
      </c>
      <c r="N15" s="47">
        <v>1092</v>
      </c>
      <c r="Q15" s="48" t="s">
        <v>32</v>
      </c>
    </row>
    <row r="16" spans="1:17" s="14" customFormat="1" ht="16.5" customHeight="1" x14ac:dyDescent="0.4">
      <c r="C16" s="42" t="s">
        <v>33</v>
      </c>
      <c r="F16" s="44">
        <v>30</v>
      </c>
      <c r="G16" s="45">
        <v>11</v>
      </c>
      <c r="H16" s="46">
        <v>19</v>
      </c>
      <c r="I16" s="44">
        <f t="shared" si="0"/>
        <v>516</v>
      </c>
      <c r="J16" s="45">
        <v>220</v>
      </c>
      <c r="K16" s="47">
        <v>296</v>
      </c>
      <c r="L16" s="44">
        <f t="shared" si="1"/>
        <v>1686</v>
      </c>
      <c r="M16" s="45">
        <v>514</v>
      </c>
      <c r="N16" s="47">
        <v>1172</v>
      </c>
      <c r="Q16" s="48" t="s">
        <v>34</v>
      </c>
    </row>
    <row r="17" spans="1:17" s="14" customFormat="1" ht="3" customHeight="1" x14ac:dyDescent="0.4">
      <c r="A17" s="35"/>
      <c r="B17" s="35"/>
      <c r="C17" s="35"/>
      <c r="D17" s="35"/>
      <c r="E17" s="35"/>
      <c r="F17" s="49"/>
      <c r="G17" s="50"/>
      <c r="H17" s="49"/>
      <c r="I17" s="49"/>
      <c r="J17" s="50"/>
      <c r="K17" s="51"/>
      <c r="L17" s="35"/>
      <c r="M17" s="50"/>
      <c r="N17" s="51"/>
      <c r="O17" s="35"/>
      <c r="P17" s="35"/>
      <c r="Q17" s="35"/>
    </row>
    <row r="18" spans="1:17" s="14" customFormat="1" ht="3" customHeight="1" x14ac:dyDescent="0.4">
      <c r="P18" s="41"/>
    </row>
    <row r="19" spans="1:17" s="15" customFormat="1" ht="18" x14ac:dyDescent="0.4">
      <c r="C19" s="52" t="s">
        <v>35</v>
      </c>
    </row>
    <row r="20" spans="1:17" s="53" customFormat="1" x14ac:dyDescent="0.45">
      <c r="C20" s="7" t="s">
        <v>36</v>
      </c>
    </row>
    <row r="30" spans="1:17" ht="3" customHeight="1" x14ac:dyDescent="0.45"/>
  </sheetData>
  <mergeCells count="10">
    <mergeCell ref="O5:Q6"/>
    <mergeCell ref="A8:E8"/>
    <mergeCell ref="O8:Q8"/>
    <mergeCell ref="A4:E7"/>
    <mergeCell ref="F4:H4"/>
    <mergeCell ref="I4:K4"/>
    <mergeCell ref="L4:N4"/>
    <mergeCell ref="F5:H5"/>
    <mergeCell ref="I5:K5"/>
    <mergeCell ref="L5:N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2021-06-09T03:21:20Z</dcterms:created>
  <dcterms:modified xsi:type="dcterms:W3CDTF">2021-06-09T03:21:27Z</dcterms:modified>
</cp:coreProperties>
</file>