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10" sheetId="1" r:id="rId1"/>
  </sheets>
  <definedNames>
    <definedName name="_xlnm.Print_Area" localSheetId="0">'T-3.10'!$1:$1048576</definedName>
  </definedNames>
  <calcPr calcId="125725" fullCalcOnLoad="1"/>
</workbook>
</file>

<file path=xl/calcChain.xml><?xml version="1.0" encoding="utf-8"?>
<calcChain xmlns="http://schemas.openxmlformats.org/spreadsheetml/2006/main">
  <c r="J24" i="1"/>
  <c r="G24"/>
  <c r="J23"/>
  <c r="G23"/>
  <c r="J21"/>
  <c r="G21"/>
  <c r="J20"/>
  <c r="G20"/>
  <c r="J19"/>
  <c r="G19"/>
  <c r="J18"/>
  <c r="G18"/>
  <c r="J16"/>
  <c r="G16"/>
  <c r="J15"/>
  <c r="G15"/>
  <c r="J14"/>
  <c r="G14"/>
  <c r="J13"/>
  <c r="G13"/>
  <c r="J12"/>
  <c r="G12"/>
  <c r="J11"/>
  <c r="I11"/>
  <c r="H11"/>
  <c r="G11" s="1"/>
</calcChain>
</file>

<file path=xl/sharedStrings.xml><?xml version="1.0" encoding="utf-8"?>
<sst xmlns="http://schemas.openxmlformats.org/spreadsheetml/2006/main" count="54" uniqueCount="48">
  <si>
    <t>ตาราง</t>
  </si>
  <si>
    <t xml:space="preserve">จำนวนผู้เรียน/นักศึกษาที่ลงทะเบียนเรียน และผู้เรียน/นักศึกษาสำเร็จการศึกษา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</si>
  <si>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2551</t>
  </si>
  <si>
    <t>TABLE</t>
  </si>
  <si>
    <t xml:space="preserve">NUMBER OF ENROLMENT REGISTERED AND ENROLMENT GRADUATED UNDER OFFICE OF THE NON-FORMAL AND INFORMAL EDUCATION </t>
  </si>
  <si>
    <t>BY SEX AND EDUCATIONAL ACTIVITIES: FISCAL YEAR  2008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</si>
  <si>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</si>
  <si>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</si>
  <si>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</si>
  <si>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Enrolment registered</t>
  </si>
  <si>
    <t>Enrolment Graduate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</si>
  <si>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</si>
  <si>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</si>
  <si>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</si>
  <si>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</si>
  <si>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</si>
  <si>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</si>
  <si>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</si>
  <si>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</si>
  <si>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</si>
  <si>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</si>
  <si>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</si>
  <si>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</si>
  <si>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</si>
  <si>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</si>
  <si>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</si>
  <si>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</si>
  <si>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</si>
  <si>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</si>
  <si>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</si>
  <si>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</si>
  <si>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</si>
  <si>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</si>
  <si>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</si>
  <si>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</si>
  <si>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</si>
  <si>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</si>
  <si>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</si>
  <si>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</si>
  <si>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</si>
  <si>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</si>
  <si>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</si>
  <si>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</si>
  <si>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</si>
  <si>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</si>
  <si>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</si>
  <si>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สำนักงานส่งเสริมการศึกษานอกระบบและการศึกษาตามอัธยาศัยจังหวัดลำพูน</t>
  </si>
  <si>
    <t>Source:   Lamphun Provincial Office of the Non-Formal and Informal Education</t>
  </si>
</sst>
</file>

<file path=xl/styles.xml><?xml version="1.0" encoding="utf-8"?>
<styleSheet xmlns="http://schemas.openxmlformats.org/spreadsheetml/2006/main">
  <numFmts count="1">
    <numFmt numFmtId="187" formatCode="#,##0______"/>
  </numFmts>
  <fonts count="8">
    <font>
      <sz val="14"/>
      <name val="Cordia New"/>
      <family val="2"/>
    </font>
    <font>
      <sz val="14"/>
      <name val="AngsanaUPC"/>
      <family val="1"/>
      <charset val="22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8" xfId="0" applyNumberFormat="1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187" fontId="4" fillId="0" borderId="5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6" fillId="0" borderId="8" xfId="0" applyNumberFormat="1" applyFont="1" applyBorder="1" applyAlignment="1">
      <alignment vertical="center"/>
    </xf>
    <xf numFmtId="187" fontId="6" fillId="0" borderId="9" xfId="0" applyNumberFormat="1" applyFont="1" applyBorder="1" applyAlignment="1">
      <alignment vertical="center"/>
    </xf>
    <xf numFmtId="187" fontId="6" fillId="0" borderId="0" xfId="0" applyNumberFormat="1" applyFont="1" applyBorder="1" applyAlignment="1">
      <alignment vertical="center"/>
    </xf>
    <xf numFmtId="187" fontId="6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180975</xdr:colOff>
      <xdr:row>23</xdr:row>
      <xdr:rowOff>266700</xdr:rowOff>
    </xdr:from>
    <xdr:to>
      <xdr:col>16</xdr:col>
      <xdr:colOff>428625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25000" y="6048375"/>
          <a:ext cx="2476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P28"/>
  <sheetViews>
    <sheetView showGridLines="0" tabSelected="1" workbookViewId="0">
      <selection activeCell="F48" sqref="F48"/>
    </sheetView>
  </sheetViews>
  <sheetFormatPr defaultRowHeight="21"/>
  <cols>
    <col min="1" max="2" width="1.7109375" style="1" customWidth="1"/>
    <col min="3" max="4" width="4.42578125" style="1" customWidth="1"/>
    <col min="5" max="5" width="9.140625" style="1"/>
    <col min="6" max="6" width="19.42578125" style="1" customWidth="1"/>
    <col min="7" max="12" width="10.28515625" style="1" customWidth="1"/>
    <col min="13" max="13" width="2.42578125" style="1" customWidth="1"/>
    <col min="14" max="15" width="1.7109375" style="1" customWidth="1"/>
    <col min="16" max="16" width="31.7109375" style="1" customWidth="1"/>
    <col min="17" max="17" width="8.140625" style="1" customWidth="1"/>
    <col min="18" max="16384" width="9.140625" style="1"/>
  </cols>
  <sheetData>
    <row r="1" spans="1:16" ht="8.25" customHeight="1"/>
    <row r="2" spans="1:16" s="2" customFormat="1">
      <c r="B2" s="3" t="s">
        <v>0</v>
      </c>
      <c r="C2" s="3"/>
      <c r="D2" s="4">
        <v>3.1</v>
      </c>
      <c r="E2" s="3" t="s">
        <v>1</v>
      </c>
    </row>
    <row r="3" spans="1:16" s="2" customFormat="1">
      <c r="B3" s="3"/>
      <c r="C3" s="3"/>
      <c r="D3" s="4"/>
      <c r="E3" s="3" t="s">
        <v>2</v>
      </c>
    </row>
    <row r="4" spans="1:16" s="5" customFormat="1">
      <c r="B4" s="5" t="s">
        <v>3</v>
      </c>
      <c r="D4" s="4">
        <v>3.1</v>
      </c>
      <c r="E4" s="5" t="s">
        <v>4</v>
      </c>
    </row>
    <row r="5" spans="1:16" s="5" customFormat="1" ht="18.75">
      <c r="E5" s="5" t="s">
        <v>5</v>
      </c>
    </row>
    <row r="6" spans="1:16" ht="3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s="12" customFormat="1" ht="18.75" customHeight="1">
      <c r="A7" s="7" t="s">
        <v>6</v>
      </c>
      <c r="B7" s="7"/>
      <c r="C7" s="7"/>
      <c r="D7" s="7"/>
      <c r="E7" s="7"/>
      <c r="F7" s="8"/>
      <c r="G7" s="9" t="s">
        <v>7</v>
      </c>
      <c r="H7" s="10"/>
      <c r="I7" s="10"/>
      <c r="J7" s="9" t="s">
        <v>8</v>
      </c>
      <c r="K7" s="10"/>
      <c r="L7" s="11"/>
      <c r="O7" s="13"/>
      <c r="P7" s="13"/>
    </row>
    <row r="8" spans="1:16" s="12" customFormat="1" ht="18.75" customHeight="1">
      <c r="A8" s="14"/>
      <c r="B8" s="14"/>
      <c r="C8" s="14"/>
      <c r="D8" s="14"/>
      <c r="E8" s="14"/>
      <c r="F8" s="15"/>
      <c r="G8" s="16" t="s">
        <v>9</v>
      </c>
      <c r="H8" s="17"/>
      <c r="I8" s="18"/>
      <c r="J8" s="16" t="s">
        <v>10</v>
      </c>
      <c r="K8" s="17"/>
      <c r="L8" s="18"/>
      <c r="O8" s="19"/>
      <c r="P8" s="19"/>
    </row>
    <row r="9" spans="1:16" s="12" customFormat="1" ht="18.75" customHeight="1">
      <c r="A9" s="20"/>
      <c r="B9" s="20"/>
      <c r="C9" s="20"/>
      <c r="D9" s="20"/>
      <c r="E9" s="20"/>
      <c r="F9" s="15"/>
      <c r="G9" s="21" t="s">
        <v>11</v>
      </c>
      <c r="H9" s="22" t="s">
        <v>12</v>
      </c>
      <c r="I9" s="23" t="s">
        <v>13</v>
      </c>
      <c r="J9" s="21" t="s">
        <v>11</v>
      </c>
      <c r="K9" s="22" t="s">
        <v>12</v>
      </c>
      <c r="L9" s="24" t="s">
        <v>13</v>
      </c>
      <c r="M9" s="25" t="s">
        <v>14</v>
      </c>
      <c r="N9" s="25"/>
      <c r="O9" s="25"/>
      <c r="P9" s="25"/>
    </row>
    <row r="10" spans="1:16" s="12" customFormat="1" ht="18.75" customHeight="1">
      <c r="A10" s="26"/>
      <c r="B10" s="26"/>
      <c r="C10" s="26"/>
      <c r="D10" s="26"/>
      <c r="E10" s="26"/>
      <c r="F10" s="27"/>
      <c r="G10" s="28" t="s">
        <v>15</v>
      </c>
      <c r="H10" s="29" t="s">
        <v>16</v>
      </c>
      <c r="I10" s="30" t="s">
        <v>17</v>
      </c>
      <c r="J10" s="28" t="s">
        <v>15</v>
      </c>
      <c r="K10" s="29" t="s">
        <v>16</v>
      </c>
      <c r="L10" s="31" t="s">
        <v>17</v>
      </c>
      <c r="M10" s="32"/>
      <c r="N10" s="32"/>
      <c r="O10" s="32"/>
      <c r="P10" s="32"/>
    </row>
    <row r="11" spans="1:16" s="39" customFormat="1" ht="26.25" customHeight="1">
      <c r="A11" s="33" t="s">
        <v>18</v>
      </c>
      <c r="B11" s="33"/>
      <c r="C11" s="33"/>
      <c r="D11" s="33"/>
      <c r="E11" s="33"/>
      <c r="F11" s="34"/>
      <c r="G11" s="35">
        <f>SUM(H11:I11)</f>
        <v>32288</v>
      </c>
      <c r="H11" s="36">
        <f>SUM(H12:H24)</f>
        <v>15343</v>
      </c>
      <c r="I11" s="36">
        <f>SUM(I12:I24)</f>
        <v>16945</v>
      </c>
      <c r="J11" s="35">
        <f>SUM(K11:L11)</f>
        <v>21395</v>
      </c>
      <c r="K11" s="36">
        <v>9228</v>
      </c>
      <c r="L11" s="37">
        <v>12167</v>
      </c>
      <c r="M11" s="38" t="s">
        <v>19</v>
      </c>
      <c r="N11" s="33"/>
      <c r="O11" s="33"/>
      <c r="P11" s="33"/>
    </row>
    <row r="12" spans="1:16" s="40" customFormat="1" ht="21.95" customHeight="1">
      <c r="A12" s="40" t="s">
        <v>20</v>
      </c>
      <c r="G12" s="41">
        <f t="shared" ref="G12:G24" si="0">SUM(H12:I12)</f>
        <v>706</v>
      </c>
      <c r="H12" s="42">
        <v>309</v>
      </c>
      <c r="I12" s="43">
        <v>397</v>
      </c>
      <c r="J12" s="41">
        <f t="shared" ref="J12:J24" si="1">SUM(K12:L12)</f>
        <v>323</v>
      </c>
      <c r="K12" s="42">
        <v>154</v>
      </c>
      <c r="L12" s="44">
        <v>169</v>
      </c>
      <c r="M12" s="45" t="s">
        <v>21</v>
      </c>
      <c r="N12" s="45"/>
    </row>
    <row r="13" spans="1:16" s="40" customFormat="1" ht="21.95" customHeight="1">
      <c r="A13" s="40" t="s">
        <v>22</v>
      </c>
      <c r="G13" s="41">
        <f t="shared" si="0"/>
        <v>757</v>
      </c>
      <c r="H13" s="42">
        <v>397</v>
      </c>
      <c r="I13" s="43">
        <v>360</v>
      </c>
      <c r="J13" s="41">
        <f t="shared" si="1"/>
        <v>90</v>
      </c>
      <c r="K13" s="42">
        <v>40</v>
      </c>
      <c r="L13" s="44">
        <v>50</v>
      </c>
      <c r="M13" s="45" t="s">
        <v>23</v>
      </c>
      <c r="N13" s="45"/>
    </row>
    <row r="14" spans="1:16" s="40" customFormat="1" ht="21.95" customHeight="1">
      <c r="A14" s="40" t="s">
        <v>24</v>
      </c>
      <c r="G14" s="41">
        <f t="shared" si="0"/>
        <v>3291</v>
      </c>
      <c r="H14" s="42">
        <v>2016</v>
      </c>
      <c r="I14" s="43">
        <v>1275</v>
      </c>
      <c r="J14" s="41">
        <f t="shared" si="1"/>
        <v>298</v>
      </c>
      <c r="K14" s="42">
        <v>160</v>
      </c>
      <c r="L14" s="44">
        <v>138</v>
      </c>
      <c r="M14" s="45" t="s">
        <v>25</v>
      </c>
      <c r="N14" s="45"/>
    </row>
    <row r="15" spans="1:16" s="40" customFormat="1" ht="21.95" customHeight="1">
      <c r="A15" s="40" t="s">
        <v>26</v>
      </c>
      <c r="G15" s="41">
        <f t="shared" si="0"/>
        <v>5915</v>
      </c>
      <c r="H15" s="42">
        <v>3422</v>
      </c>
      <c r="I15" s="43">
        <v>2493</v>
      </c>
      <c r="J15" s="41">
        <f t="shared" si="1"/>
        <v>489</v>
      </c>
      <c r="K15" s="42">
        <v>297</v>
      </c>
      <c r="L15" s="44">
        <v>192</v>
      </c>
      <c r="M15" s="45" t="s">
        <v>27</v>
      </c>
      <c r="N15" s="45"/>
    </row>
    <row r="16" spans="1:16" s="40" customFormat="1" ht="21.95" customHeight="1">
      <c r="A16" s="40" t="s">
        <v>28</v>
      </c>
      <c r="G16" s="41">
        <f t="shared" si="0"/>
        <v>487</v>
      </c>
      <c r="H16" s="42">
        <v>25</v>
      </c>
      <c r="I16" s="43">
        <v>462</v>
      </c>
      <c r="J16" s="41">
        <f t="shared" si="1"/>
        <v>198</v>
      </c>
      <c r="K16" s="42">
        <v>5</v>
      </c>
      <c r="L16" s="44">
        <v>193</v>
      </c>
      <c r="M16" s="45" t="s">
        <v>29</v>
      </c>
      <c r="N16" s="45"/>
    </row>
    <row r="17" spans="1:16" s="40" customFormat="1" ht="21.95" customHeight="1">
      <c r="A17" s="40" t="s">
        <v>30</v>
      </c>
      <c r="G17" s="41"/>
      <c r="H17" s="42"/>
      <c r="I17" s="43"/>
      <c r="J17" s="41"/>
      <c r="K17" s="42"/>
      <c r="L17" s="44"/>
      <c r="M17" s="45" t="s">
        <v>31</v>
      </c>
      <c r="N17" s="45"/>
    </row>
    <row r="18" spans="1:16" s="40" customFormat="1" ht="21.95" customHeight="1">
      <c r="B18" s="40" t="s">
        <v>32</v>
      </c>
      <c r="G18" s="41">
        <f t="shared" si="0"/>
        <v>2990</v>
      </c>
      <c r="H18" s="42">
        <v>841</v>
      </c>
      <c r="I18" s="43">
        <v>2149</v>
      </c>
      <c r="J18" s="41">
        <f t="shared" si="1"/>
        <v>2961</v>
      </c>
      <c r="K18" s="42">
        <v>825</v>
      </c>
      <c r="L18" s="44">
        <v>2136</v>
      </c>
      <c r="M18" s="45"/>
      <c r="N18" s="45" t="s">
        <v>33</v>
      </c>
    </row>
    <row r="19" spans="1:16" s="40" customFormat="1" ht="21.95" customHeight="1">
      <c r="B19" s="40" t="s">
        <v>34</v>
      </c>
      <c r="G19" s="41">
        <f t="shared" si="0"/>
        <v>2742</v>
      </c>
      <c r="H19" s="42">
        <v>1316</v>
      </c>
      <c r="I19" s="43">
        <v>1426</v>
      </c>
      <c r="J19" s="41">
        <f t="shared" si="1"/>
        <v>2742</v>
      </c>
      <c r="K19" s="42">
        <v>1316</v>
      </c>
      <c r="L19" s="44">
        <v>1426</v>
      </c>
      <c r="M19" s="45"/>
      <c r="N19" s="45" t="s">
        <v>35</v>
      </c>
    </row>
    <row r="20" spans="1:16" s="40" customFormat="1" ht="21.95" customHeight="1">
      <c r="B20" s="40" t="s">
        <v>36</v>
      </c>
      <c r="G20" s="41">
        <f t="shared" si="0"/>
        <v>100</v>
      </c>
      <c r="H20" s="42">
        <v>47</v>
      </c>
      <c r="I20" s="43">
        <v>53</v>
      </c>
      <c r="J20" s="41">
        <f t="shared" si="1"/>
        <v>100</v>
      </c>
      <c r="K20" s="42">
        <v>47</v>
      </c>
      <c r="L20" s="44">
        <v>53</v>
      </c>
      <c r="M20" s="45"/>
      <c r="N20" s="45" t="s">
        <v>37</v>
      </c>
    </row>
    <row r="21" spans="1:16" s="40" customFormat="1" ht="21.95" customHeight="1">
      <c r="A21" s="40" t="s">
        <v>38</v>
      </c>
      <c r="G21" s="41">
        <f t="shared" si="0"/>
        <v>9176</v>
      </c>
      <c r="H21" s="42">
        <v>4300</v>
      </c>
      <c r="I21" s="43">
        <v>4876</v>
      </c>
      <c r="J21" s="41">
        <f t="shared" si="1"/>
        <v>9162</v>
      </c>
      <c r="K21" s="42">
        <v>4288</v>
      </c>
      <c r="L21" s="44">
        <v>4874</v>
      </c>
      <c r="M21" s="45" t="s">
        <v>39</v>
      </c>
      <c r="N21" s="45"/>
    </row>
    <row r="22" spans="1:16" s="40" customFormat="1" ht="21.95" customHeight="1">
      <c r="A22" s="40" t="s">
        <v>40</v>
      </c>
      <c r="G22" s="41"/>
      <c r="H22" s="42"/>
      <c r="I22" s="43"/>
      <c r="J22" s="41"/>
      <c r="K22" s="42"/>
      <c r="L22" s="44"/>
      <c r="M22" s="45" t="s">
        <v>41</v>
      </c>
      <c r="N22" s="45"/>
    </row>
    <row r="23" spans="1:16" s="40" customFormat="1" ht="21.95" customHeight="1">
      <c r="B23" s="40" t="s">
        <v>42</v>
      </c>
      <c r="G23" s="41">
        <f t="shared" si="0"/>
        <v>4859</v>
      </c>
      <c r="H23" s="42">
        <v>1998</v>
      </c>
      <c r="I23" s="43">
        <v>2861</v>
      </c>
      <c r="J23" s="41">
        <f t="shared" si="1"/>
        <v>4859</v>
      </c>
      <c r="K23" s="42">
        <v>1998</v>
      </c>
      <c r="L23" s="44">
        <v>2861</v>
      </c>
      <c r="M23" s="45"/>
      <c r="N23" s="45"/>
      <c r="O23" s="40" t="s">
        <v>43</v>
      </c>
    </row>
    <row r="24" spans="1:16" s="40" customFormat="1" ht="21.95" customHeight="1">
      <c r="B24" s="40" t="s">
        <v>44</v>
      </c>
      <c r="G24" s="41">
        <f t="shared" si="0"/>
        <v>1265</v>
      </c>
      <c r="H24" s="42">
        <v>672</v>
      </c>
      <c r="I24" s="43">
        <v>593</v>
      </c>
      <c r="J24" s="41">
        <f t="shared" si="1"/>
        <v>173</v>
      </c>
      <c r="K24" s="42">
        <v>98</v>
      </c>
      <c r="L24" s="44">
        <v>75</v>
      </c>
      <c r="M24" s="45"/>
      <c r="N24" s="45"/>
      <c r="O24" s="40" t="s">
        <v>45</v>
      </c>
    </row>
    <row r="25" spans="1:16" s="12" customFormat="1" ht="3" customHeight="1">
      <c r="A25" s="32"/>
      <c r="B25" s="32"/>
      <c r="C25" s="32"/>
      <c r="D25" s="32"/>
      <c r="E25" s="32"/>
      <c r="F25" s="32"/>
      <c r="G25" s="46"/>
      <c r="H25" s="47"/>
      <c r="I25" s="32"/>
      <c r="J25" s="46"/>
      <c r="K25" s="47"/>
      <c r="L25" s="48"/>
      <c r="M25" s="32"/>
      <c r="N25" s="32"/>
      <c r="O25" s="32"/>
      <c r="P25" s="32"/>
    </row>
    <row r="26" spans="1:16" s="12" customFormat="1" ht="3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s="12" customFormat="1" ht="18">
      <c r="B27" s="40" t="s">
        <v>46</v>
      </c>
    </row>
    <row r="28" spans="1:16" s="49" customFormat="1">
      <c r="B28" s="1" t="s">
        <v>47</v>
      </c>
    </row>
  </sheetData>
  <mergeCells count="8">
    <mergeCell ref="A11:F11"/>
    <mergeCell ref="M11:P11"/>
    <mergeCell ref="A7:F10"/>
    <mergeCell ref="G7:I7"/>
    <mergeCell ref="J7:L7"/>
    <mergeCell ref="G8:I8"/>
    <mergeCell ref="J8:L8"/>
    <mergeCell ref="M9:P9"/>
  </mergeCells>
  <pageMargins left="0.78740157480314998" right="0.118110236220472" top="0.37874015748031498" bottom="0.90551181102361999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2010-11-22T02:38:41Z</dcterms:created>
  <dcterms:modified xsi:type="dcterms:W3CDTF">2010-11-22T02:38:47Z</dcterms:modified>
</cp:coreProperties>
</file>