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20" windowWidth="19155" windowHeight="1105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Q11" i="1"/>
  <c r="P11"/>
  <c r="O11"/>
  <c r="N11"/>
  <c r="M11"/>
  <c r="L11"/>
  <c r="K11"/>
  <c r="J11"/>
  <c r="I11"/>
  <c r="H11"/>
  <c r="G11"/>
  <c r="F11"/>
</calcChain>
</file>

<file path=xl/sharedStrings.xml><?xml version="1.0" encoding="utf-8"?>
<sst xmlns="http://schemas.openxmlformats.org/spreadsheetml/2006/main" count="74" uniqueCount="53">
  <si>
    <t>ตาราง</t>
  </si>
  <si>
    <t>อุณหภูมิ และความกดอากาศ ณ สถานีตรวจอากาศ  เป็นรายเดือน พ.ศ. 2555 - 2556</t>
  </si>
  <si>
    <t>TABLE</t>
  </si>
  <si>
    <t>Monthly Temperature and Atmospheric Pressure Data : 2012 - 2013</t>
  </si>
  <si>
    <t>เดือน</t>
  </si>
  <si>
    <t>2555  ( 2012 )</t>
  </si>
  <si>
    <t>2556  ( 2013 )</t>
  </si>
  <si>
    <t>Monthly</t>
  </si>
  <si>
    <r>
      <t xml:space="preserve">อุณหภูมิ  ( </t>
    </r>
    <r>
      <rPr>
        <vertAlign val="superscript"/>
        <sz val="13"/>
        <rFont val="TH SarabunPSK"/>
        <family val="2"/>
      </rPr>
      <t>๐</t>
    </r>
    <r>
      <rPr>
        <sz val="13"/>
        <rFont val="TH SarabunPSK"/>
        <family val="2"/>
      </rPr>
      <t xml:space="preserve"> ซ  ) </t>
    </r>
    <r>
      <rPr>
        <vertAlign val="superscript"/>
        <sz val="14"/>
        <rFont val="AngsanaUPC"/>
        <family val="1"/>
        <charset val="222"/>
      </rPr>
      <t/>
    </r>
  </si>
  <si>
    <t xml:space="preserve">   ความกดอากาศ                          </t>
  </si>
  <si>
    <r>
      <t xml:space="preserve">Temperature  ( </t>
    </r>
    <r>
      <rPr>
        <vertAlign val="superscript"/>
        <sz val="13"/>
        <rFont val="TH SarabunPSK"/>
        <family val="2"/>
      </rPr>
      <t>๐</t>
    </r>
    <r>
      <rPr>
        <sz val="13"/>
        <rFont val="TH SarabunPSK"/>
        <family val="2"/>
      </rPr>
      <t xml:space="preserve">  C )</t>
    </r>
  </si>
  <si>
    <t xml:space="preserve">เฉลี่ย </t>
  </si>
  <si>
    <t>เฉลี่ย</t>
  </si>
  <si>
    <t>เฉลี่ยสูงสุด</t>
  </si>
  <si>
    <t>เฉลี่ยต่ำสุด</t>
  </si>
  <si>
    <t>สูงสุด</t>
  </si>
  <si>
    <t>ต่ำสุด</t>
  </si>
  <si>
    <t xml:space="preserve">Mean  </t>
  </si>
  <si>
    <t>Mean</t>
  </si>
  <si>
    <t xml:space="preserve"> Maximum</t>
  </si>
  <si>
    <t>Minimum</t>
  </si>
  <si>
    <t xml:space="preserve">atmospheric </t>
  </si>
  <si>
    <t xml:space="preserve"> maximum</t>
  </si>
  <si>
    <t xml:space="preserve"> minimum</t>
  </si>
  <si>
    <t xml:space="preserve"> pressure (HPA)</t>
  </si>
  <si>
    <t>ทั้งปี</t>
  </si>
  <si>
    <t>Annual</t>
  </si>
  <si>
    <t>มกราคม</t>
  </si>
  <si>
    <t>January</t>
  </si>
  <si>
    <t>กุมภาพันธ์</t>
  </si>
  <si>
    <t>February</t>
  </si>
  <si>
    <t>มีนาคม</t>
  </si>
  <si>
    <t>March</t>
  </si>
  <si>
    <t>เมษายน</t>
  </si>
  <si>
    <t>April</t>
  </si>
  <si>
    <t>พฤษภาคม</t>
  </si>
  <si>
    <t>May</t>
  </si>
  <si>
    <t>มิถุนายน</t>
  </si>
  <si>
    <t>June</t>
  </si>
  <si>
    <t>กรกฎาคม</t>
  </si>
  <si>
    <t>July</t>
  </si>
  <si>
    <t>สิงหาคม</t>
  </si>
  <si>
    <t>August</t>
  </si>
  <si>
    <t>กันยายน</t>
  </si>
  <si>
    <t>September</t>
  </si>
  <si>
    <t>ตุลาคม</t>
  </si>
  <si>
    <t>October</t>
  </si>
  <si>
    <t>พฤศจิกายน</t>
  </si>
  <si>
    <t>November</t>
  </si>
  <si>
    <t>ธันวาคม</t>
  </si>
  <si>
    <t>December</t>
  </si>
  <si>
    <t>ที่มา:  ศูนย์อุตุนิยมวิทยาภาคตะวันออกเฉียงเหนือตอนบน</t>
  </si>
  <si>
    <t xml:space="preserve">Source: Northeastem Meteorological Center (Upper Part) </t>
  </si>
</sst>
</file>

<file path=xl/styles.xml><?xml version="1.0" encoding="utf-8"?>
<styleSheet xmlns="http://schemas.openxmlformats.org/spreadsheetml/2006/main">
  <numFmts count="2">
    <numFmt numFmtId="187" formatCode="#,##0.0"/>
    <numFmt numFmtId="188" formatCode="0.0"/>
  </numFmts>
  <fonts count="11">
    <font>
      <sz val="11"/>
      <color theme="1"/>
      <name val="Tahoma"/>
      <family val="2"/>
      <charset val="222"/>
      <scheme val="minor"/>
    </font>
    <font>
      <sz val="15"/>
      <name val="TH SarabunPSK"/>
      <family val="2"/>
    </font>
    <font>
      <b/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3"/>
      <name val="TH SarabunPSK"/>
      <family val="2"/>
    </font>
    <font>
      <vertAlign val="superscript"/>
      <sz val="13"/>
      <name val="TH SarabunPSK"/>
      <family val="2"/>
    </font>
    <font>
      <vertAlign val="superscript"/>
      <sz val="14"/>
      <name val="AngsanaUPC"/>
      <family val="1"/>
      <charset val="222"/>
    </font>
    <font>
      <b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3" fillId="0" borderId="0" xfId="0" applyFont="1" applyBorder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left"/>
    </xf>
    <xf numFmtId="0" fontId="5" fillId="0" borderId="0" xfId="0" applyFont="1" applyBorder="1"/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0" xfId="0" applyFont="1" applyBorder="1"/>
    <xf numFmtId="0" fontId="7" fillId="0" borderId="0" xfId="0" applyFont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7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 vertical="center"/>
    </xf>
    <xf numFmtId="0" fontId="7" fillId="0" borderId="8" xfId="0" applyFont="1" applyBorder="1"/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187" fontId="10" fillId="0" borderId="9" xfId="0" applyNumberFormat="1" applyFont="1" applyBorder="1" applyAlignment="1">
      <alignment horizontal="center"/>
    </xf>
    <xf numFmtId="188" fontId="10" fillId="0" borderId="9" xfId="0" applyNumberFormat="1" applyFont="1" applyBorder="1" applyAlignment="1">
      <alignment horizontal="center"/>
    </xf>
    <xf numFmtId="187" fontId="7" fillId="0" borderId="9" xfId="0" applyNumberFormat="1" applyFont="1" applyBorder="1" applyAlignment="1">
      <alignment horizontal="center"/>
    </xf>
    <xf numFmtId="188" fontId="7" fillId="0" borderId="9" xfId="0" applyNumberFormat="1" applyFont="1" applyBorder="1" applyAlignment="1">
      <alignment horizontal="center"/>
    </xf>
    <xf numFmtId="187" fontId="7" fillId="0" borderId="13" xfId="0" applyNumberFormat="1" applyFont="1" applyBorder="1" applyAlignment="1">
      <alignment horizontal="center"/>
    </xf>
    <xf numFmtId="188" fontId="7" fillId="0" borderId="13" xfId="0" applyNumberFormat="1" applyFont="1" applyBorder="1" applyAlignment="1">
      <alignment horizontal="center"/>
    </xf>
    <xf numFmtId="0" fontId="7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23</xdr:row>
      <xdr:rowOff>0</xdr:rowOff>
    </xdr:from>
    <xdr:to>
      <xdr:col>19</xdr:col>
      <xdr:colOff>0</xdr:colOff>
      <xdr:row>25</xdr:row>
      <xdr:rowOff>0</xdr:rowOff>
    </xdr:to>
    <xdr:grpSp>
      <xdr:nvGrpSpPr>
        <xdr:cNvPr id="2" name="Group 12"/>
        <xdr:cNvGrpSpPr>
          <a:grpSpLocks/>
        </xdr:cNvGrpSpPr>
      </xdr:nvGrpSpPr>
      <xdr:grpSpPr bwMode="auto">
        <a:xfrm rot="-2472">
          <a:off x="9220200" y="5962650"/>
          <a:ext cx="0" cy="295275"/>
          <a:chOff x="636" y="6"/>
          <a:chExt cx="25" cy="503"/>
        </a:xfrm>
      </xdr:grpSpPr>
      <xdr:sp macro="" textlink="">
        <xdr:nvSpPr>
          <xdr:cNvPr id="3" name="Rectangle 13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4" name="Rectangle 14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19</xdr:col>
      <xdr:colOff>0</xdr:colOff>
      <xdr:row>0</xdr:row>
      <xdr:rowOff>0</xdr:rowOff>
    </xdr:from>
    <xdr:to>
      <xdr:col>19</xdr:col>
      <xdr:colOff>0</xdr:colOff>
      <xdr:row>23</xdr:row>
      <xdr:rowOff>0</xdr:rowOff>
    </xdr:to>
    <xdr:grpSp>
      <xdr:nvGrpSpPr>
        <xdr:cNvPr id="5" name="Group 9"/>
        <xdr:cNvGrpSpPr>
          <a:grpSpLocks/>
        </xdr:cNvGrpSpPr>
      </xdr:nvGrpSpPr>
      <xdr:grpSpPr bwMode="auto">
        <a:xfrm rot="10797528">
          <a:off x="9220200" y="0"/>
          <a:ext cx="0" cy="5962650"/>
          <a:chOff x="636" y="6"/>
          <a:chExt cx="25" cy="503"/>
        </a:xfrm>
      </xdr:grpSpPr>
      <xdr:sp macro="" textlink="">
        <xdr:nvSpPr>
          <xdr:cNvPr id="6" name="Rectangle 10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7" name="Rectangle 11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19</xdr:col>
      <xdr:colOff>0</xdr:colOff>
      <xdr:row>23</xdr:row>
      <xdr:rowOff>0</xdr:rowOff>
    </xdr:from>
    <xdr:to>
      <xdr:col>19</xdr:col>
      <xdr:colOff>0</xdr:colOff>
      <xdr:row>23</xdr:row>
      <xdr:rowOff>0</xdr:rowOff>
    </xdr:to>
    <xdr:sp macro="" textlink="">
      <xdr:nvSpPr>
        <xdr:cNvPr id="8" name="Text Box 1"/>
        <xdr:cNvSpPr txBox="1">
          <a:spLocks noChangeArrowheads="1"/>
        </xdr:cNvSpPr>
      </xdr:nvSpPr>
      <xdr:spPr bwMode="auto">
        <a:xfrm>
          <a:off x="9220200" y="5962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19</xdr:col>
      <xdr:colOff>0</xdr:colOff>
      <xdr:row>24</xdr:row>
      <xdr:rowOff>266700</xdr:rowOff>
    </xdr:from>
    <xdr:to>
      <xdr:col>19</xdr:col>
      <xdr:colOff>0</xdr:colOff>
      <xdr:row>25</xdr:row>
      <xdr:rowOff>0</xdr:rowOff>
    </xdr:to>
    <xdr:sp macro="" textlink="">
      <xdr:nvSpPr>
        <xdr:cNvPr id="9" name="Text Box 2"/>
        <xdr:cNvSpPr txBox="1">
          <a:spLocks noChangeArrowheads="1"/>
        </xdr:cNvSpPr>
      </xdr:nvSpPr>
      <xdr:spPr bwMode="auto">
        <a:xfrm>
          <a:off x="9220200" y="6257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19</xdr:col>
      <xdr:colOff>0</xdr:colOff>
      <xdr:row>23</xdr:row>
      <xdr:rowOff>0</xdr:rowOff>
    </xdr:from>
    <xdr:to>
      <xdr:col>19</xdr:col>
      <xdr:colOff>0</xdr:colOff>
      <xdr:row>23</xdr:row>
      <xdr:rowOff>0</xdr:rowOff>
    </xdr:to>
    <xdr:sp macro="" textlink="">
      <xdr:nvSpPr>
        <xdr:cNvPr id="10" name="Text Box 4"/>
        <xdr:cNvSpPr txBox="1">
          <a:spLocks noChangeArrowheads="1"/>
        </xdr:cNvSpPr>
      </xdr:nvSpPr>
      <xdr:spPr bwMode="auto">
        <a:xfrm>
          <a:off x="9220200" y="5962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176</a:t>
          </a:r>
        </a:p>
      </xdr:txBody>
    </xdr:sp>
    <xdr:clientData/>
  </xdr:twoCellAnchor>
  <xdr:twoCellAnchor>
    <xdr:from>
      <xdr:col>19</xdr:col>
      <xdr:colOff>0</xdr:colOff>
      <xdr:row>23</xdr:row>
      <xdr:rowOff>0</xdr:rowOff>
    </xdr:from>
    <xdr:to>
      <xdr:col>19</xdr:col>
      <xdr:colOff>0</xdr:colOff>
      <xdr:row>23</xdr:row>
      <xdr:rowOff>0</xdr:rowOff>
    </xdr:to>
    <xdr:sp macro="" textlink="">
      <xdr:nvSpPr>
        <xdr:cNvPr id="11" name="Text Box 6"/>
        <xdr:cNvSpPr txBox="1">
          <a:spLocks noChangeArrowheads="1"/>
        </xdr:cNvSpPr>
      </xdr:nvSpPr>
      <xdr:spPr bwMode="auto">
        <a:xfrm>
          <a:off x="9220200" y="5962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189</a:t>
          </a:r>
        </a:p>
      </xdr:txBody>
    </xdr:sp>
    <xdr:clientData/>
  </xdr:twoCellAnchor>
  <xdr:twoCellAnchor>
    <xdr:from>
      <xdr:col>19</xdr:col>
      <xdr:colOff>0</xdr:colOff>
      <xdr:row>23</xdr:row>
      <xdr:rowOff>0</xdr:rowOff>
    </xdr:from>
    <xdr:to>
      <xdr:col>19</xdr:col>
      <xdr:colOff>0</xdr:colOff>
      <xdr:row>23</xdr:row>
      <xdr:rowOff>0</xdr:rowOff>
    </xdr:to>
    <xdr:sp macro="" textlink="">
      <xdr:nvSpPr>
        <xdr:cNvPr id="12" name="Text Box 8"/>
        <xdr:cNvSpPr txBox="1">
          <a:spLocks noChangeArrowheads="1"/>
        </xdr:cNvSpPr>
      </xdr:nvSpPr>
      <xdr:spPr bwMode="auto">
        <a:xfrm>
          <a:off x="9220200" y="5962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190</a:t>
          </a:r>
        </a:p>
      </xdr:txBody>
    </xdr:sp>
    <xdr:clientData/>
  </xdr:twoCellAnchor>
  <xdr:twoCellAnchor>
    <xdr:from>
      <xdr:col>19</xdr:col>
      <xdr:colOff>0</xdr:colOff>
      <xdr:row>19</xdr:row>
      <xdr:rowOff>114300</xdr:rowOff>
    </xdr:from>
    <xdr:to>
      <xdr:col>19</xdr:col>
      <xdr:colOff>0</xdr:colOff>
      <xdr:row>23</xdr:row>
      <xdr:rowOff>0</xdr:rowOff>
    </xdr:to>
    <xdr:sp macro="" textlink="">
      <xdr:nvSpPr>
        <xdr:cNvPr id="13" name="Text Box 18"/>
        <xdr:cNvSpPr txBox="1">
          <a:spLocks noChangeArrowheads="1"/>
        </xdr:cNvSpPr>
      </xdr:nvSpPr>
      <xdr:spPr bwMode="auto">
        <a:xfrm>
          <a:off x="9220200" y="4933950"/>
          <a:ext cx="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b" upright="1"/>
        <a:lstStyle/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      สถิติอุตุนิยมวิทยา</a:t>
          </a:r>
        </a:p>
      </xdr:txBody>
    </xdr:sp>
    <xdr:clientData/>
  </xdr:twoCellAnchor>
  <xdr:twoCellAnchor>
    <xdr:from>
      <xdr:col>19</xdr:col>
      <xdr:colOff>0</xdr:colOff>
      <xdr:row>23</xdr:row>
      <xdr:rowOff>0</xdr:rowOff>
    </xdr:from>
    <xdr:to>
      <xdr:col>19</xdr:col>
      <xdr:colOff>0</xdr:colOff>
      <xdr:row>23</xdr:row>
      <xdr:rowOff>0</xdr:rowOff>
    </xdr:to>
    <xdr:sp macro="" textlink="">
      <xdr:nvSpPr>
        <xdr:cNvPr id="14" name="Text Box 19"/>
        <xdr:cNvSpPr txBox="1">
          <a:spLocks noChangeArrowheads="1"/>
        </xdr:cNvSpPr>
      </xdr:nvSpPr>
      <xdr:spPr bwMode="auto">
        <a:xfrm>
          <a:off x="9220200" y="5962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b" upright="1"/>
        <a:lstStyle/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     สถิติอุตุนิยมวิทยา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6"/>
  <sheetViews>
    <sheetView tabSelected="1" workbookViewId="0">
      <selection sqref="A1:XFD1048576"/>
    </sheetView>
  </sheetViews>
  <sheetFormatPr defaultRowHeight="21"/>
  <cols>
    <col min="1" max="1" width="0.75" style="9" customWidth="1"/>
    <col min="2" max="2" width="1.75" style="9" customWidth="1"/>
    <col min="3" max="4" width="4.625" style="9" customWidth="1"/>
    <col min="5" max="5" width="2.125" style="9" customWidth="1"/>
    <col min="6" max="10" width="7.25" style="9" customWidth="1"/>
    <col min="11" max="11" width="11.125" style="9" customWidth="1"/>
    <col min="12" max="16" width="7.25" style="9" customWidth="1"/>
    <col min="17" max="17" width="11.125" style="9" customWidth="1"/>
    <col min="18" max="18" width="0.5" style="9" customWidth="1"/>
    <col min="19" max="19" width="11.875" style="9" customWidth="1"/>
    <col min="20" max="20" width="6.625" style="12" customWidth="1"/>
    <col min="21" max="256" width="9" style="12"/>
    <col min="257" max="257" width="0.75" style="12" customWidth="1"/>
    <col min="258" max="258" width="1.75" style="12" customWidth="1"/>
    <col min="259" max="260" width="4.625" style="12" customWidth="1"/>
    <col min="261" max="261" width="2.125" style="12" customWidth="1"/>
    <col min="262" max="266" width="7.25" style="12" customWidth="1"/>
    <col min="267" max="267" width="11.125" style="12" customWidth="1"/>
    <col min="268" max="272" width="7.25" style="12" customWidth="1"/>
    <col min="273" max="273" width="11.125" style="12" customWidth="1"/>
    <col min="274" max="274" width="0.5" style="12" customWidth="1"/>
    <col min="275" max="275" width="11.875" style="12" customWidth="1"/>
    <col min="276" max="276" width="6.625" style="12" customWidth="1"/>
    <col min="277" max="512" width="9" style="12"/>
    <col min="513" max="513" width="0.75" style="12" customWidth="1"/>
    <col min="514" max="514" width="1.75" style="12" customWidth="1"/>
    <col min="515" max="516" width="4.625" style="12" customWidth="1"/>
    <col min="517" max="517" width="2.125" style="12" customWidth="1"/>
    <col min="518" max="522" width="7.25" style="12" customWidth="1"/>
    <col min="523" max="523" width="11.125" style="12" customWidth="1"/>
    <col min="524" max="528" width="7.25" style="12" customWidth="1"/>
    <col min="529" max="529" width="11.125" style="12" customWidth="1"/>
    <col min="530" max="530" width="0.5" style="12" customWidth="1"/>
    <col min="531" max="531" width="11.875" style="12" customWidth="1"/>
    <col min="532" max="532" width="6.625" style="12" customWidth="1"/>
    <col min="533" max="768" width="9" style="12"/>
    <col min="769" max="769" width="0.75" style="12" customWidth="1"/>
    <col min="770" max="770" width="1.75" style="12" customWidth="1"/>
    <col min="771" max="772" width="4.625" style="12" customWidth="1"/>
    <col min="773" max="773" width="2.125" style="12" customWidth="1"/>
    <col min="774" max="778" width="7.25" style="12" customWidth="1"/>
    <col min="779" max="779" width="11.125" style="12" customWidth="1"/>
    <col min="780" max="784" width="7.25" style="12" customWidth="1"/>
    <col min="785" max="785" width="11.125" style="12" customWidth="1"/>
    <col min="786" max="786" width="0.5" style="12" customWidth="1"/>
    <col min="787" max="787" width="11.875" style="12" customWidth="1"/>
    <col min="788" max="788" width="6.625" style="12" customWidth="1"/>
    <col min="789" max="1024" width="9" style="12"/>
    <col min="1025" max="1025" width="0.75" style="12" customWidth="1"/>
    <col min="1026" max="1026" width="1.75" style="12" customWidth="1"/>
    <col min="1027" max="1028" width="4.625" style="12" customWidth="1"/>
    <col min="1029" max="1029" width="2.125" style="12" customWidth="1"/>
    <col min="1030" max="1034" width="7.25" style="12" customWidth="1"/>
    <col min="1035" max="1035" width="11.125" style="12" customWidth="1"/>
    <col min="1036" max="1040" width="7.25" style="12" customWidth="1"/>
    <col min="1041" max="1041" width="11.125" style="12" customWidth="1"/>
    <col min="1042" max="1042" width="0.5" style="12" customWidth="1"/>
    <col min="1043" max="1043" width="11.875" style="12" customWidth="1"/>
    <col min="1044" max="1044" width="6.625" style="12" customWidth="1"/>
    <col min="1045" max="1280" width="9" style="12"/>
    <col min="1281" max="1281" width="0.75" style="12" customWidth="1"/>
    <col min="1282" max="1282" width="1.75" style="12" customWidth="1"/>
    <col min="1283" max="1284" width="4.625" style="12" customWidth="1"/>
    <col min="1285" max="1285" width="2.125" style="12" customWidth="1"/>
    <col min="1286" max="1290" width="7.25" style="12" customWidth="1"/>
    <col min="1291" max="1291" width="11.125" style="12" customWidth="1"/>
    <col min="1292" max="1296" width="7.25" style="12" customWidth="1"/>
    <col min="1297" max="1297" width="11.125" style="12" customWidth="1"/>
    <col min="1298" max="1298" width="0.5" style="12" customWidth="1"/>
    <col min="1299" max="1299" width="11.875" style="12" customWidth="1"/>
    <col min="1300" max="1300" width="6.625" style="12" customWidth="1"/>
    <col min="1301" max="1536" width="9" style="12"/>
    <col min="1537" max="1537" width="0.75" style="12" customWidth="1"/>
    <col min="1538" max="1538" width="1.75" style="12" customWidth="1"/>
    <col min="1539" max="1540" width="4.625" style="12" customWidth="1"/>
    <col min="1541" max="1541" width="2.125" style="12" customWidth="1"/>
    <col min="1542" max="1546" width="7.25" style="12" customWidth="1"/>
    <col min="1547" max="1547" width="11.125" style="12" customWidth="1"/>
    <col min="1548" max="1552" width="7.25" style="12" customWidth="1"/>
    <col min="1553" max="1553" width="11.125" style="12" customWidth="1"/>
    <col min="1554" max="1554" width="0.5" style="12" customWidth="1"/>
    <col min="1555" max="1555" width="11.875" style="12" customWidth="1"/>
    <col min="1556" max="1556" width="6.625" style="12" customWidth="1"/>
    <col min="1557" max="1792" width="9" style="12"/>
    <col min="1793" max="1793" width="0.75" style="12" customWidth="1"/>
    <col min="1794" max="1794" width="1.75" style="12" customWidth="1"/>
    <col min="1795" max="1796" width="4.625" style="12" customWidth="1"/>
    <col min="1797" max="1797" width="2.125" style="12" customWidth="1"/>
    <col min="1798" max="1802" width="7.25" style="12" customWidth="1"/>
    <col min="1803" max="1803" width="11.125" style="12" customWidth="1"/>
    <col min="1804" max="1808" width="7.25" style="12" customWidth="1"/>
    <col min="1809" max="1809" width="11.125" style="12" customWidth="1"/>
    <col min="1810" max="1810" width="0.5" style="12" customWidth="1"/>
    <col min="1811" max="1811" width="11.875" style="12" customWidth="1"/>
    <col min="1812" max="1812" width="6.625" style="12" customWidth="1"/>
    <col min="1813" max="2048" width="9" style="12"/>
    <col min="2049" max="2049" width="0.75" style="12" customWidth="1"/>
    <col min="2050" max="2050" width="1.75" style="12" customWidth="1"/>
    <col min="2051" max="2052" width="4.625" style="12" customWidth="1"/>
    <col min="2053" max="2053" width="2.125" style="12" customWidth="1"/>
    <col min="2054" max="2058" width="7.25" style="12" customWidth="1"/>
    <col min="2059" max="2059" width="11.125" style="12" customWidth="1"/>
    <col min="2060" max="2064" width="7.25" style="12" customWidth="1"/>
    <col min="2065" max="2065" width="11.125" style="12" customWidth="1"/>
    <col min="2066" max="2066" width="0.5" style="12" customWidth="1"/>
    <col min="2067" max="2067" width="11.875" style="12" customWidth="1"/>
    <col min="2068" max="2068" width="6.625" style="12" customWidth="1"/>
    <col min="2069" max="2304" width="9" style="12"/>
    <col min="2305" max="2305" width="0.75" style="12" customWidth="1"/>
    <col min="2306" max="2306" width="1.75" style="12" customWidth="1"/>
    <col min="2307" max="2308" width="4.625" style="12" customWidth="1"/>
    <col min="2309" max="2309" width="2.125" style="12" customWidth="1"/>
    <col min="2310" max="2314" width="7.25" style="12" customWidth="1"/>
    <col min="2315" max="2315" width="11.125" style="12" customWidth="1"/>
    <col min="2316" max="2320" width="7.25" style="12" customWidth="1"/>
    <col min="2321" max="2321" width="11.125" style="12" customWidth="1"/>
    <col min="2322" max="2322" width="0.5" style="12" customWidth="1"/>
    <col min="2323" max="2323" width="11.875" style="12" customWidth="1"/>
    <col min="2324" max="2324" width="6.625" style="12" customWidth="1"/>
    <col min="2325" max="2560" width="9" style="12"/>
    <col min="2561" max="2561" width="0.75" style="12" customWidth="1"/>
    <col min="2562" max="2562" width="1.75" style="12" customWidth="1"/>
    <col min="2563" max="2564" width="4.625" style="12" customWidth="1"/>
    <col min="2565" max="2565" width="2.125" style="12" customWidth="1"/>
    <col min="2566" max="2570" width="7.25" style="12" customWidth="1"/>
    <col min="2571" max="2571" width="11.125" style="12" customWidth="1"/>
    <col min="2572" max="2576" width="7.25" style="12" customWidth="1"/>
    <col min="2577" max="2577" width="11.125" style="12" customWidth="1"/>
    <col min="2578" max="2578" width="0.5" style="12" customWidth="1"/>
    <col min="2579" max="2579" width="11.875" style="12" customWidth="1"/>
    <col min="2580" max="2580" width="6.625" style="12" customWidth="1"/>
    <col min="2581" max="2816" width="9" style="12"/>
    <col min="2817" max="2817" width="0.75" style="12" customWidth="1"/>
    <col min="2818" max="2818" width="1.75" style="12" customWidth="1"/>
    <col min="2819" max="2820" width="4.625" style="12" customWidth="1"/>
    <col min="2821" max="2821" width="2.125" style="12" customWidth="1"/>
    <col min="2822" max="2826" width="7.25" style="12" customWidth="1"/>
    <col min="2827" max="2827" width="11.125" style="12" customWidth="1"/>
    <col min="2828" max="2832" width="7.25" style="12" customWidth="1"/>
    <col min="2833" max="2833" width="11.125" style="12" customWidth="1"/>
    <col min="2834" max="2834" width="0.5" style="12" customWidth="1"/>
    <col min="2835" max="2835" width="11.875" style="12" customWidth="1"/>
    <col min="2836" max="2836" width="6.625" style="12" customWidth="1"/>
    <col min="2837" max="3072" width="9" style="12"/>
    <col min="3073" max="3073" width="0.75" style="12" customWidth="1"/>
    <col min="3074" max="3074" width="1.75" style="12" customWidth="1"/>
    <col min="3075" max="3076" width="4.625" style="12" customWidth="1"/>
    <col min="3077" max="3077" width="2.125" style="12" customWidth="1"/>
    <col min="3078" max="3082" width="7.25" style="12" customWidth="1"/>
    <col min="3083" max="3083" width="11.125" style="12" customWidth="1"/>
    <col min="3084" max="3088" width="7.25" style="12" customWidth="1"/>
    <col min="3089" max="3089" width="11.125" style="12" customWidth="1"/>
    <col min="3090" max="3090" width="0.5" style="12" customWidth="1"/>
    <col min="3091" max="3091" width="11.875" style="12" customWidth="1"/>
    <col min="3092" max="3092" width="6.625" style="12" customWidth="1"/>
    <col min="3093" max="3328" width="9" style="12"/>
    <col min="3329" max="3329" width="0.75" style="12" customWidth="1"/>
    <col min="3330" max="3330" width="1.75" style="12" customWidth="1"/>
    <col min="3331" max="3332" width="4.625" style="12" customWidth="1"/>
    <col min="3333" max="3333" width="2.125" style="12" customWidth="1"/>
    <col min="3334" max="3338" width="7.25" style="12" customWidth="1"/>
    <col min="3339" max="3339" width="11.125" style="12" customWidth="1"/>
    <col min="3340" max="3344" width="7.25" style="12" customWidth="1"/>
    <col min="3345" max="3345" width="11.125" style="12" customWidth="1"/>
    <col min="3346" max="3346" width="0.5" style="12" customWidth="1"/>
    <col min="3347" max="3347" width="11.875" style="12" customWidth="1"/>
    <col min="3348" max="3348" width="6.625" style="12" customWidth="1"/>
    <col min="3349" max="3584" width="9" style="12"/>
    <col min="3585" max="3585" width="0.75" style="12" customWidth="1"/>
    <col min="3586" max="3586" width="1.75" style="12" customWidth="1"/>
    <col min="3587" max="3588" width="4.625" style="12" customWidth="1"/>
    <col min="3589" max="3589" width="2.125" style="12" customWidth="1"/>
    <col min="3590" max="3594" width="7.25" style="12" customWidth="1"/>
    <col min="3595" max="3595" width="11.125" style="12" customWidth="1"/>
    <col min="3596" max="3600" width="7.25" style="12" customWidth="1"/>
    <col min="3601" max="3601" width="11.125" style="12" customWidth="1"/>
    <col min="3602" max="3602" width="0.5" style="12" customWidth="1"/>
    <col min="3603" max="3603" width="11.875" style="12" customWidth="1"/>
    <col min="3604" max="3604" width="6.625" style="12" customWidth="1"/>
    <col min="3605" max="3840" width="9" style="12"/>
    <col min="3841" max="3841" width="0.75" style="12" customWidth="1"/>
    <col min="3842" max="3842" width="1.75" style="12" customWidth="1"/>
    <col min="3843" max="3844" width="4.625" style="12" customWidth="1"/>
    <col min="3845" max="3845" width="2.125" style="12" customWidth="1"/>
    <col min="3846" max="3850" width="7.25" style="12" customWidth="1"/>
    <col min="3851" max="3851" width="11.125" style="12" customWidth="1"/>
    <col min="3852" max="3856" width="7.25" style="12" customWidth="1"/>
    <col min="3857" max="3857" width="11.125" style="12" customWidth="1"/>
    <col min="3858" max="3858" width="0.5" style="12" customWidth="1"/>
    <col min="3859" max="3859" width="11.875" style="12" customWidth="1"/>
    <col min="3860" max="3860" width="6.625" style="12" customWidth="1"/>
    <col min="3861" max="4096" width="9" style="12"/>
    <col min="4097" max="4097" width="0.75" style="12" customWidth="1"/>
    <col min="4098" max="4098" width="1.75" style="12" customWidth="1"/>
    <col min="4099" max="4100" width="4.625" style="12" customWidth="1"/>
    <col min="4101" max="4101" width="2.125" style="12" customWidth="1"/>
    <col min="4102" max="4106" width="7.25" style="12" customWidth="1"/>
    <col min="4107" max="4107" width="11.125" style="12" customWidth="1"/>
    <col min="4108" max="4112" width="7.25" style="12" customWidth="1"/>
    <col min="4113" max="4113" width="11.125" style="12" customWidth="1"/>
    <col min="4114" max="4114" width="0.5" style="12" customWidth="1"/>
    <col min="4115" max="4115" width="11.875" style="12" customWidth="1"/>
    <col min="4116" max="4116" width="6.625" style="12" customWidth="1"/>
    <col min="4117" max="4352" width="9" style="12"/>
    <col min="4353" max="4353" width="0.75" style="12" customWidth="1"/>
    <col min="4354" max="4354" width="1.75" style="12" customWidth="1"/>
    <col min="4355" max="4356" width="4.625" style="12" customWidth="1"/>
    <col min="4357" max="4357" width="2.125" style="12" customWidth="1"/>
    <col min="4358" max="4362" width="7.25" style="12" customWidth="1"/>
    <col min="4363" max="4363" width="11.125" style="12" customWidth="1"/>
    <col min="4364" max="4368" width="7.25" style="12" customWidth="1"/>
    <col min="4369" max="4369" width="11.125" style="12" customWidth="1"/>
    <col min="4370" max="4370" width="0.5" style="12" customWidth="1"/>
    <col min="4371" max="4371" width="11.875" style="12" customWidth="1"/>
    <col min="4372" max="4372" width="6.625" style="12" customWidth="1"/>
    <col min="4373" max="4608" width="9" style="12"/>
    <col min="4609" max="4609" width="0.75" style="12" customWidth="1"/>
    <col min="4610" max="4610" width="1.75" style="12" customWidth="1"/>
    <col min="4611" max="4612" width="4.625" style="12" customWidth="1"/>
    <col min="4613" max="4613" width="2.125" style="12" customWidth="1"/>
    <col min="4614" max="4618" width="7.25" style="12" customWidth="1"/>
    <col min="4619" max="4619" width="11.125" style="12" customWidth="1"/>
    <col min="4620" max="4624" width="7.25" style="12" customWidth="1"/>
    <col min="4625" max="4625" width="11.125" style="12" customWidth="1"/>
    <col min="4626" max="4626" width="0.5" style="12" customWidth="1"/>
    <col min="4627" max="4627" width="11.875" style="12" customWidth="1"/>
    <col min="4628" max="4628" width="6.625" style="12" customWidth="1"/>
    <col min="4629" max="4864" width="9" style="12"/>
    <col min="4865" max="4865" width="0.75" style="12" customWidth="1"/>
    <col min="4866" max="4866" width="1.75" style="12" customWidth="1"/>
    <col min="4867" max="4868" width="4.625" style="12" customWidth="1"/>
    <col min="4869" max="4869" width="2.125" style="12" customWidth="1"/>
    <col min="4870" max="4874" width="7.25" style="12" customWidth="1"/>
    <col min="4875" max="4875" width="11.125" style="12" customWidth="1"/>
    <col min="4876" max="4880" width="7.25" style="12" customWidth="1"/>
    <col min="4881" max="4881" width="11.125" style="12" customWidth="1"/>
    <col min="4882" max="4882" width="0.5" style="12" customWidth="1"/>
    <col min="4883" max="4883" width="11.875" style="12" customWidth="1"/>
    <col min="4884" max="4884" width="6.625" style="12" customWidth="1"/>
    <col min="4885" max="5120" width="9" style="12"/>
    <col min="5121" max="5121" width="0.75" style="12" customWidth="1"/>
    <col min="5122" max="5122" width="1.75" style="12" customWidth="1"/>
    <col min="5123" max="5124" width="4.625" style="12" customWidth="1"/>
    <col min="5125" max="5125" width="2.125" style="12" customWidth="1"/>
    <col min="5126" max="5130" width="7.25" style="12" customWidth="1"/>
    <col min="5131" max="5131" width="11.125" style="12" customWidth="1"/>
    <col min="5132" max="5136" width="7.25" style="12" customWidth="1"/>
    <col min="5137" max="5137" width="11.125" style="12" customWidth="1"/>
    <col min="5138" max="5138" width="0.5" style="12" customWidth="1"/>
    <col min="5139" max="5139" width="11.875" style="12" customWidth="1"/>
    <col min="5140" max="5140" width="6.625" style="12" customWidth="1"/>
    <col min="5141" max="5376" width="9" style="12"/>
    <col min="5377" max="5377" width="0.75" style="12" customWidth="1"/>
    <col min="5378" max="5378" width="1.75" style="12" customWidth="1"/>
    <col min="5379" max="5380" width="4.625" style="12" customWidth="1"/>
    <col min="5381" max="5381" width="2.125" style="12" customWidth="1"/>
    <col min="5382" max="5386" width="7.25" style="12" customWidth="1"/>
    <col min="5387" max="5387" width="11.125" style="12" customWidth="1"/>
    <col min="5388" max="5392" width="7.25" style="12" customWidth="1"/>
    <col min="5393" max="5393" width="11.125" style="12" customWidth="1"/>
    <col min="5394" max="5394" width="0.5" style="12" customWidth="1"/>
    <col min="5395" max="5395" width="11.875" style="12" customWidth="1"/>
    <col min="5396" max="5396" width="6.625" style="12" customWidth="1"/>
    <col min="5397" max="5632" width="9" style="12"/>
    <col min="5633" max="5633" width="0.75" style="12" customWidth="1"/>
    <col min="5634" max="5634" width="1.75" style="12" customWidth="1"/>
    <col min="5635" max="5636" width="4.625" style="12" customWidth="1"/>
    <col min="5637" max="5637" width="2.125" style="12" customWidth="1"/>
    <col min="5638" max="5642" width="7.25" style="12" customWidth="1"/>
    <col min="5643" max="5643" width="11.125" style="12" customWidth="1"/>
    <col min="5644" max="5648" width="7.25" style="12" customWidth="1"/>
    <col min="5649" max="5649" width="11.125" style="12" customWidth="1"/>
    <col min="5650" max="5650" width="0.5" style="12" customWidth="1"/>
    <col min="5651" max="5651" width="11.875" style="12" customWidth="1"/>
    <col min="5652" max="5652" width="6.625" style="12" customWidth="1"/>
    <col min="5653" max="5888" width="9" style="12"/>
    <col min="5889" max="5889" width="0.75" style="12" customWidth="1"/>
    <col min="5890" max="5890" width="1.75" style="12" customWidth="1"/>
    <col min="5891" max="5892" width="4.625" style="12" customWidth="1"/>
    <col min="5893" max="5893" width="2.125" style="12" customWidth="1"/>
    <col min="5894" max="5898" width="7.25" style="12" customWidth="1"/>
    <col min="5899" max="5899" width="11.125" style="12" customWidth="1"/>
    <col min="5900" max="5904" width="7.25" style="12" customWidth="1"/>
    <col min="5905" max="5905" width="11.125" style="12" customWidth="1"/>
    <col min="5906" max="5906" width="0.5" style="12" customWidth="1"/>
    <col min="5907" max="5907" width="11.875" style="12" customWidth="1"/>
    <col min="5908" max="5908" width="6.625" style="12" customWidth="1"/>
    <col min="5909" max="6144" width="9" style="12"/>
    <col min="6145" max="6145" width="0.75" style="12" customWidth="1"/>
    <col min="6146" max="6146" width="1.75" style="12" customWidth="1"/>
    <col min="6147" max="6148" width="4.625" style="12" customWidth="1"/>
    <col min="6149" max="6149" width="2.125" style="12" customWidth="1"/>
    <col min="6150" max="6154" width="7.25" style="12" customWidth="1"/>
    <col min="6155" max="6155" width="11.125" style="12" customWidth="1"/>
    <col min="6156" max="6160" width="7.25" style="12" customWidth="1"/>
    <col min="6161" max="6161" width="11.125" style="12" customWidth="1"/>
    <col min="6162" max="6162" width="0.5" style="12" customWidth="1"/>
    <col min="6163" max="6163" width="11.875" style="12" customWidth="1"/>
    <col min="6164" max="6164" width="6.625" style="12" customWidth="1"/>
    <col min="6165" max="6400" width="9" style="12"/>
    <col min="6401" max="6401" width="0.75" style="12" customWidth="1"/>
    <col min="6402" max="6402" width="1.75" style="12" customWidth="1"/>
    <col min="6403" max="6404" width="4.625" style="12" customWidth="1"/>
    <col min="6405" max="6405" width="2.125" style="12" customWidth="1"/>
    <col min="6406" max="6410" width="7.25" style="12" customWidth="1"/>
    <col min="6411" max="6411" width="11.125" style="12" customWidth="1"/>
    <col min="6412" max="6416" width="7.25" style="12" customWidth="1"/>
    <col min="6417" max="6417" width="11.125" style="12" customWidth="1"/>
    <col min="6418" max="6418" width="0.5" style="12" customWidth="1"/>
    <col min="6419" max="6419" width="11.875" style="12" customWidth="1"/>
    <col min="6420" max="6420" width="6.625" style="12" customWidth="1"/>
    <col min="6421" max="6656" width="9" style="12"/>
    <col min="6657" max="6657" width="0.75" style="12" customWidth="1"/>
    <col min="6658" max="6658" width="1.75" style="12" customWidth="1"/>
    <col min="6659" max="6660" width="4.625" style="12" customWidth="1"/>
    <col min="6661" max="6661" width="2.125" style="12" customWidth="1"/>
    <col min="6662" max="6666" width="7.25" style="12" customWidth="1"/>
    <col min="6667" max="6667" width="11.125" style="12" customWidth="1"/>
    <col min="6668" max="6672" width="7.25" style="12" customWidth="1"/>
    <col min="6673" max="6673" width="11.125" style="12" customWidth="1"/>
    <col min="6674" max="6674" width="0.5" style="12" customWidth="1"/>
    <col min="6675" max="6675" width="11.875" style="12" customWidth="1"/>
    <col min="6676" max="6676" width="6.625" style="12" customWidth="1"/>
    <col min="6677" max="6912" width="9" style="12"/>
    <col min="6913" max="6913" width="0.75" style="12" customWidth="1"/>
    <col min="6914" max="6914" width="1.75" style="12" customWidth="1"/>
    <col min="6915" max="6916" width="4.625" style="12" customWidth="1"/>
    <col min="6917" max="6917" width="2.125" style="12" customWidth="1"/>
    <col min="6918" max="6922" width="7.25" style="12" customWidth="1"/>
    <col min="6923" max="6923" width="11.125" style="12" customWidth="1"/>
    <col min="6924" max="6928" width="7.25" style="12" customWidth="1"/>
    <col min="6929" max="6929" width="11.125" style="12" customWidth="1"/>
    <col min="6930" max="6930" width="0.5" style="12" customWidth="1"/>
    <col min="6931" max="6931" width="11.875" style="12" customWidth="1"/>
    <col min="6932" max="6932" width="6.625" style="12" customWidth="1"/>
    <col min="6933" max="7168" width="9" style="12"/>
    <col min="7169" max="7169" width="0.75" style="12" customWidth="1"/>
    <col min="7170" max="7170" width="1.75" style="12" customWidth="1"/>
    <col min="7171" max="7172" width="4.625" style="12" customWidth="1"/>
    <col min="7173" max="7173" width="2.125" style="12" customWidth="1"/>
    <col min="7174" max="7178" width="7.25" style="12" customWidth="1"/>
    <col min="7179" max="7179" width="11.125" style="12" customWidth="1"/>
    <col min="7180" max="7184" width="7.25" style="12" customWidth="1"/>
    <col min="7185" max="7185" width="11.125" style="12" customWidth="1"/>
    <col min="7186" max="7186" width="0.5" style="12" customWidth="1"/>
    <col min="7187" max="7187" width="11.875" style="12" customWidth="1"/>
    <col min="7188" max="7188" width="6.625" style="12" customWidth="1"/>
    <col min="7189" max="7424" width="9" style="12"/>
    <col min="7425" max="7425" width="0.75" style="12" customWidth="1"/>
    <col min="7426" max="7426" width="1.75" style="12" customWidth="1"/>
    <col min="7427" max="7428" width="4.625" style="12" customWidth="1"/>
    <col min="7429" max="7429" width="2.125" style="12" customWidth="1"/>
    <col min="7430" max="7434" width="7.25" style="12" customWidth="1"/>
    <col min="7435" max="7435" width="11.125" style="12" customWidth="1"/>
    <col min="7436" max="7440" width="7.25" style="12" customWidth="1"/>
    <col min="7441" max="7441" width="11.125" style="12" customWidth="1"/>
    <col min="7442" max="7442" width="0.5" style="12" customWidth="1"/>
    <col min="7443" max="7443" width="11.875" style="12" customWidth="1"/>
    <col min="7444" max="7444" width="6.625" style="12" customWidth="1"/>
    <col min="7445" max="7680" width="9" style="12"/>
    <col min="7681" max="7681" width="0.75" style="12" customWidth="1"/>
    <col min="7682" max="7682" width="1.75" style="12" customWidth="1"/>
    <col min="7683" max="7684" width="4.625" style="12" customWidth="1"/>
    <col min="7685" max="7685" width="2.125" style="12" customWidth="1"/>
    <col min="7686" max="7690" width="7.25" style="12" customWidth="1"/>
    <col min="7691" max="7691" width="11.125" style="12" customWidth="1"/>
    <col min="7692" max="7696" width="7.25" style="12" customWidth="1"/>
    <col min="7697" max="7697" width="11.125" style="12" customWidth="1"/>
    <col min="7698" max="7698" width="0.5" style="12" customWidth="1"/>
    <col min="7699" max="7699" width="11.875" style="12" customWidth="1"/>
    <col min="7700" max="7700" width="6.625" style="12" customWidth="1"/>
    <col min="7701" max="7936" width="9" style="12"/>
    <col min="7937" max="7937" width="0.75" style="12" customWidth="1"/>
    <col min="7938" max="7938" width="1.75" style="12" customWidth="1"/>
    <col min="7939" max="7940" width="4.625" style="12" customWidth="1"/>
    <col min="7941" max="7941" width="2.125" style="12" customWidth="1"/>
    <col min="7942" max="7946" width="7.25" style="12" customWidth="1"/>
    <col min="7947" max="7947" width="11.125" style="12" customWidth="1"/>
    <col min="7948" max="7952" width="7.25" style="12" customWidth="1"/>
    <col min="7953" max="7953" width="11.125" style="12" customWidth="1"/>
    <col min="7954" max="7954" width="0.5" style="12" customWidth="1"/>
    <col min="7955" max="7955" width="11.875" style="12" customWidth="1"/>
    <col min="7956" max="7956" width="6.625" style="12" customWidth="1"/>
    <col min="7957" max="8192" width="9" style="12"/>
    <col min="8193" max="8193" width="0.75" style="12" customWidth="1"/>
    <col min="8194" max="8194" width="1.75" style="12" customWidth="1"/>
    <col min="8195" max="8196" width="4.625" style="12" customWidth="1"/>
    <col min="8197" max="8197" width="2.125" style="12" customWidth="1"/>
    <col min="8198" max="8202" width="7.25" style="12" customWidth="1"/>
    <col min="8203" max="8203" width="11.125" style="12" customWidth="1"/>
    <col min="8204" max="8208" width="7.25" style="12" customWidth="1"/>
    <col min="8209" max="8209" width="11.125" style="12" customWidth="1"/>
    <col min="8210" max="8210" width="0.5" style="12" customWidth="1"/>
    <col min="8211" max="8211" width="11.875" style="12" customWidth="1"/>
    <col min="8212" max="8212" width="6.625" style="12" customWidth="1"/>
    <col min="8213" max="8448" width="9" style="12"/>
    <col min="8449" max="8449" width="0.75" style="12" customWidth="1"/>
    <col min="8450" max="8450" width="1.75" style="12" customWidth="1"/>
    <col min="8451" max="8452" width="4.625" style="12" customWidth="1"/>
    <col min="8453" max="8453" width="2.125" style="12" customWidth="1"/>
    <col min="8454" max="8458" width="7.25" style="12" customWidth="1"/>
    <col min="8459" max="8459" width="11.125" style="12" customWidth="1"/>
    <col min="8460" max="8464" width="7.25" style="12" customWidth="1"/>
    <col min="8465" max="8465" width="11.125" style="12" customWidth="1"/>
    <col min="8466" max="8466" width="0.5" style="12" customWidth="1"/>
    <col min="8467" max="8467" width="11.875" style="12" customWidth="1"/>
    <col min="8468" max="8468" width="6.625" style="12" customWidth="1"/>
    <col min="8469" max="8704" width="9" style="12"/>
    <col min="8705" max="8705" width="0.75" style="12" customWidth="1"/>
    <col min="8706" max="8706" width="1.75" style="12" customWidth="1"/>
    <col min="8707" max="8708" width="4.625" style="12" customWidth="1"/>
    <col min="8709" max="8709" width="2.125" style="12" customWidth="1"/>
    <col min="8710" max="8714" width="7.25" style="12" customWidth="1"/>
    <col min="8715" max="8715" width="11.125" style="12" customWidth="1"/>
    <col min="8716" max="8720" width="7.25" style="12" customWidth="1"/>
    <col min="8721" max="8721" width="11.125" style="12" customWidth="1"/>
    <col min="8722" max="8722" width="0.5" style="12" customWidth="1"/>
    <col min="8723" max="8723" width="11.875" style="12" customWidth="1"/>
    <col min="8724" max="8724" width="6.625" style="12" customWidth="1"/>
    <col min="8725" max="8960" width="9" style="12"/>
    <col min="8961" max="8961" width="0.75" style="12" customWidth="1"/>
    <col min="8962" max="8962" width="1.75" style="12" customWidth="1"/>
    <col min="8963" max="8964" width="4.625" style="12" customWidth="1"/>
    <col min="8965" max="8965" width="2.125" style="12" customWidth="1"/>
    <col min="8966" max="8970" width="7.25" style="12" customWidth="1"/>
    <col min="8971" max="8971" width="11.125" style="12" customWidth="1"/>
    <col min="8972" max="8976" width="7.25" style="12" customWidth="1"/>
    <col min="8977" max="8977" width="11.125" style="12" customWidth="1"/>
    <col min="8978" max="8978" width="0.5" style="12" customWidth="1"/>
    <col min="8979" max="8979" width="11.875" style="12" customWidth="1"/>
    <col min="8980" max="8980" width="6.625" style="12" customWidth="1"/>
    <col min="8981" max="9216" width="9" style="12"/>
    <col min="9217" max="9217" width="0.75" style="12" customWidth="1"/>
    <col min="9218" max="9218" width="1.75" style="12" customWidth="1"/>
    <col min="9219" max="9220" width="4.625" style="12" customWidth="1"/>
    <col min="9221" max="9221" width="2.125" style="12" customWidth="1"/>
    <col min="9222" max="9226" width="7.25" style="12" customWidth="1"/>
    <col min="9227" max="9227" width="11.125" style="12" customWidth="1"/>
    <col min="9228" max="9232" width="7.25" style="12" customWidth="1"/>
    <col min="9233" max="9233" width="11.125" style="12" customWidth="1"/>
    <col min="9234" max="9234" width="0.5" style="12" customWidth="1"/>
    <col min="9235" max="9235" width="11.875" style="12" customWidth="1"/>
    <col min="9236" max="9236" width="6.625" style="12" customWidth="1"/>
    <col min="9237" max="9472" width="9" style="12"/>
    <col min="9473" max="9473" width="0.75" style="12" customWidth="1"/>
    <col min="9474" max="9474" width="1.75" style="12" customWidth="1"/>
    <col min="9475" max="9476" width="4.625" style="12" customWidth="1"/>
    <col min="9477" max="9477" width="2.125" style="12" customWidth="1"/>
    <col min="9478" max="9482" width="7.25" style="12" customWidth="1"/>
    <col min="9483" max="9483" width="11.125" style="12" customWidth="1"/>
    <col min="9484" max="9488" width="7.25" style="12" customWidth="1"/>
    <col min="9489" max="9489" width="11.125" style="12" customWidth="1"/>
    <col min="9490" max="9490" width="0.5" style="12" customWidth="1"/>
    <col min="9491" max="9491" width="11.875" style="12" customWidth="1"/>
    <col min="9492" max="9492" width="6.625" style="12" customWidth="1"/>
    <col min="9493" max="9728" width="9" style="12"/>
    <col min="9729" max="9729" width="0.75" style="12" customWidth="1"/>
    <col min="9730" max="9730" width="1.75" style="12" customWidth="1"/>
    <col min="9731" max="9732" width="4.625" style="12" customWidth="1"/>
    <col min="9733" max="9733" width="2.125" style="12" customWidth="1"/>
    <col min="9734" max="9738" width="7.25" style="12" customWidth="1"/>
    <col min="9739" max="9739" width="11.125" style="12" customWidth="1"/>
    <col min="9740" max="9744" width="7.25" style="12" customWidth="1"/>
    <col min="9745" max="9745" width="11.125" style="12" customWidth="1"/>
    <col min="9746" max="9746" width="0.5" style="12" customWidth="1"/>
    <col min="9747" max="9747" width="11.875" style="12" customWidth="1"/>
    <col min="9748" max="9748" width="6.625" style="12" customWidth="1"/>
    <col min="9749" max="9984" width="9" style="12"/>
    <col min="9985" max="9985" width="0.75" style="12" customWidth="1"/>
    <col min="9986" max="9986" width="1.75" style="12" customWidth="1"/>
    <col min="9987" max="9988" width="4.625" style="12" customWidth="1"/>
    <col min="9989" max="9989" width="2.125" style="12" customWidth="1"/>
    <col min="9990" max="9994" width="7.25" style="12" customWidth="1"/>
    <col min="9995" max="9995" width="11.125" style="12" customWidth="1"/>
    <col min="9996" max="10000" width="7.25" style="12" customWidth="1"/>
    <col min="10001" max="10001" width="11.125" style="12" customWidth="1"/>
    <col min="10002" max="10002" width="0.5" style="12" customWidth="1"/>
    <col min="10003" max="10003" width="11.875" style="12" customWidth="1"/>
    <col min="10004" max="10004" width="6.625" style="12" customWidth="1"/>
    <col min="10005" max="10240" width="9" style="12"/>
    <col min="10241" max="10241" width="0.75" style="12" customWidth="1"/>
    <col min="10242" max="10242" width="1.75" style="12" customWidth="1"/>
    <col min="10243" max="10244" width="4.625" style="12" customWidth="1"/>
    <col min="10245" max="10245" width="2.125" style="12" customWidth="1"/>
    <col min="10246" max="10250" width="7.25" style="12" customWidth="1"/>
    <col min="10251" max="10251" width="11.125" style="12" customWidth="1"/>
    <col min="10252" max="10256" width="7.25" style="12" customWidth="1"/>
    <col min="10257" max="10257" width="11.125" style="12" customWidth="1"/>
    <col min="10258" max="10258" width="0.5" style="12" customWidth="1"/>
    <col min="10259" max="10259" width="11.875" style="12" customWidth="1"/>
    <col min="10260" max="10260" width="6.625" style="12" customWidth="1"/>
    <col min="10261" max="10496" width="9" style="12"/>
    <col min="10497" max="10497" width="0.75" style="12" customWidth="1"/>
    <col min="10498" max="10498" width="1.75" style="12" customWidth="1"/>
    <col min="10499" max="10500" width="4.625" style="12" customWidth="1"/>
    <col min="10501" max="10501" width="2.125" style="12" customWidth="1"/>
    <col min="10502" max="10506" width="7.25" style="12" customWidth="1"/>
    <col min="10507" max="10507" width="11.125" style="12" customWidth="1"/>
    <col min="10508" max="10512" width="7.25" style="12" customWidth="1"/>
    <col min="10513" max="10513" width="11.125" style="12" customWidth="1"/>
    <col min="10514" max="10514" width="0.5" style="12" customWidth="1"/>
    <col min="10515" max="10515" width="11.875" style="12" customWidth="1"/>
    <col min="10516" max="10516" width="6.625" style="12" customWidth="1"/>
    <col min="10517" max="10752" width="9" style="12"/>
    <col min="10753" max="10753" width="0.75" style="12" customWidth="1"/>
    <col min="10754" max="10754" width="1.75" style="12" customWidth="1"/>
    <col min="10755" max="10756" width="4.625" style="12" customWidth="1"/>
    <col min="10757" max="10757" width="2.125" style="12" customWidth="1"/>
    <col min="10758" max="10762" width="7.25" style="12" customWidth="1"/>
    <col min="10763" max="10763" width="11.125" style="12" customWidth="1"/>
    <col min="10764" max="10768" width="7.25" style="12" customWidth="1"/>
    <col min="10769" max="10769" width="11.125" style="12" customWidth="1"/>
    <col min="10770" max="10770" width="0.5" style="12" customWidth="1"/>
    <col min="10771" max="10771" width="11.875" style="12" customWidth="1"/>
    <col min="10772" max="10772" width="6.625" style="12" customWidth="1"/>
    <col min="10773" max="11008" width="9" style="12"/>
    <col min="11009" max="11009" width="0.75" style="12" customWidth="1"/>
    <col min="11010" max="11010" width="1.75" style="12" customWidth="1"/>
    <col min="11011" max="11012" width="4.625" style="12" customWidth="1"/>
    <col min="11013" max="11013" width="2.125" style="12" customWidth="1"/>
    <col min="11014" max="11018" width="7.25" style="12" customWidth="1"/>
    <col min="11019" max="11019" width="11.125" style="12" customWidth="1"/>
    <col min="11020" max="11024" width="7.25" style="12" customWidth="1"/>
    <col min="11025" max="11025" width="11.125" style="12" customWidth="1"/>
    <col min="11026" max="11026" width="0.5" style="12" customWidth="1"/>
    <col min="11027" max="11027" width="11.875" style="12" customWidth="1"/>
    <col min="11028" max="11028" width="6.625" style="12" customWidth="1"/>
    <col min="11029" max="11264" width="9" style="12"/>
    <col min="11265" max="11265" width="0.75" style="12" customWidth="1"/>
    <col min="11266" max="11266" width="1.75" style="12" customWidth="1"/>
    <col min="11267" max="11268" width="4.625" style="12" customWidth="1"/>
    <col min="11269" max="11269" width="2.125" style="12" customWidth="1"/>
    <col min="11270" max="11274" width="7.25" style="12" customWidth="1"/>
    <col min="11275" max="11275" width="11.125" style="12" customWidth="1"/>
    <col min="11276" max="11280" width="7.25" style="12" customWidth="1"/>
    <col min="11281" max="11281" width="11.125" style="12" customWidth="1"/>
    <col min="11282" max="11282" width="0.5" style="12" customWidth="1"/>
    <col min="11283" max="11283" width="11.875" style="12" customWidth="1"/>
    <col min="11284" max="11284" width="6.625" style="12" customWidth="1"/>
    <col min="11285" max="11520" width="9" style="12"/>
    <col min="11521" max="11521" width="0.75" style="12" customWidth="1"/>
    <col min="11522" max="11522" width="1.75" style="12" customWidth="1"/>
    <col min="11523" max="11524" width="4.625" style="12" customWidth="1"/>
    <col min="11525" max="11525" width="2.125" style="12" customWidth="1"/>
    <col min="11526" max="11530" width="7.25" style="12" customWidth="1"/>
    <col min="11531" max="11531" width="11.125" style="12" customWidth="1"/>
    <col min="11532" max="11536" width="7.25" style="12" customWidth="1"/>
    <col min="11537" max="11537" width="11.125" style="12" customWidth="1"/>
    <col min="11538" max="11538" width="0.5" style="12" customWidth="1"/>
    <col min="11539" max="11539" width="11.875" style="12" customWidth="1"/>
    <col min="11540" max="11540" width="6.625" style="12" customWidth="1"/>
    <col min="11541" max="11776" width="9" style="12"/>
    <col min="11777" max="11777" width="0.75" style="12" customWidth="1"/>
    <col min="11778" max="11778" width="1.75" style="12" customWidth="1"/>
    <col min="11779" max="11780" width="4.625" style="12" customWidth="1"/>
    <col min="11781" max="11781" width="2.125" style="12" customWidth="1"/>
    <col min="11782" max="11786" width="7.25" style="12" customWidth="1"/>
    <col min="11787" max="11787" width="11.125" style="12" customWidth="1"/>
    <col min="11788" max="11792" width="7.25" style="12" customWidth="1"/>
    <col min="11793" max="11793" width="11.125" style="12" customWidth="1"/>
    <col min="11794" max="11794" width="0.5" style="12" customWidth="1"/>
    <col min="11795" max="11795" width="11.875" style="12" customWidth="1"/>
    <col min="11796" max="11796" width="6.625" style="12" customWidth="1"/>
    <col min="11797" max="12032" width="9" style="12"/>
    <col min="12033" max="12033" width="0.75" style="12" customWidth="1"/>
    <col min="12034" max="12034" width="1.75" style="12" customWidth="1"/>
    <col min="12035" max="12036" width="4.625" style="12" customWidth="1"/>
    <col min="12037" max="12037" width="2.125" style="12" customWidth="1"/>
    <col min="12038" max="12042" width="7.25" style="12" customWidth="1"/>
    <col min="12043" max="12043" width="11.125" style="12" customWidth="1"/>
    <col min="12044" max="12048" width="7.25" style="12" customWidth="1"/>
    <col min="12049" max="12049" width="11.125" style="12" customWidth="1"/>
    <col min="12050" max="12050" width="0.5" style="12" customWidth="1"/>
    <col min="12051" max="12051" width="11.875" style="12" customWidth="1"/>
    <col min="12052" max="12052" width="6.625" style="12" customWidth="1"/>
    <col min="12053" max="12288" width="9" style="12"/>
    <col min="12289" max="12289" width="0.75" style="12" customWidth="1"/>
    <col min="12290" max="12290" width="1.75" style="12" customWidth="1"/>
    <col min="12291" max="12292" width="4.625" style="12" customWidth="1"/>
    <col min="12293" max="12293" width="2.125" style="12" customWidth="1"/>
    <col min="12294" max="12298" width="7.25" style="12" customWidth="1"/>
    <col min="12299" max="12299" width="11.125" style="12" customWidth="1"/>
    <col min="12300" max="12304" width="7.25" style="12" customWidth="1"/>
    <col min="12305" max="12305" width="11.125" style="12" customWidth="1"/>
    <col min="12306" max="12306" width="0.5" style="12" customWidth="1"/>
    <col min="12307" max="12307" width="11.875" style="12" customWidth="1"/>
    <col min="12308" max="12308" width="6.625" style="12" customWidth="1"/>
    <col min="12309" max="12544" width="9" style="12"/>
    <col min="12545" max="12545" width="0.75" style="12" customWidth="1"/>
    <col min="12546" max="12546" width="1.75" style="12" customWidth="1"/>
    <col min="12547" max="12548" width="4.625" style="12" customWidth="1"/>
    <col min="12549" max="12549" width="2.125" style="12" customWidth="1"/>
    <col min="12550" max="12554" width="7.25" style="12" customWidth="1"/>
    <col min="12555" max="12555" width="11.125" style="12" customWidth="1"/>
    <col min="12556" max="12560" width="7.25" style="12" customWidth="1"/>
    <col min="12561" max="12561" width="11.125" style="12" customWidth="1"/>
    <col min="12562" max="12562" width="0.5" style="12" customWidth="1"/>
    <col min="12563" max="12563" width="11.875" style="12" customWidth="1"/>
    <col min="12564" max="12564" width="6.625" style="12" customWidth="1"/>
    <col min="12565" max="12800" width="9" style="12"/>
    <col min="12801" max="12801" width="0.75" style="12" customWidth="1"/>
    <col min="12802" max="12802" width="1.75" style="12" customWidth="1"/>
    <col min="12803" max="12804" width="4.625" style="12" customWidth="1"/>
    <col min="12805" max="12805" width="2.125" style="12" customWidth="1"/>
    <col min="12806" max="12810" width="7.25" style="12" customWidth="1"/>
    <col min="12811" max="12811" width="11.125" style="12" customWidth="1"/>
    <col min="12812" max="12816" width="7.25" style="12" customWidth="1"/>
    <col min="12817" max="12817" width="11.125" style="12" customWidth="1"/>
    <col min="12818" max="12818" width="0.5" style="12" customWidth="1"/>
    <col min="12819" max="12819" width="11.875" style="12" customWidth="1"/>
    <col min="12820" max="12820" width="6.625" style="12" customWidth="1"/>
    <col min="12821" max="13056" width="9" style="12"/>
    <col min="13057" max="13057" width="0.75" style="12" customWidth="1"/>
    <col min="13058" max="13058" width="1.75" style="12" customWidth="1"/>
    <col min="13059" max="13060" width="4.625" style="12" customWidth="1"/>
    <col min="13061" max="13061" width="2.125" style="12" customWidth="1"/>
    <col min="13062" max="13066" width="7.25" style="12" customWidth="1"/>
    <col min="13067" max="13067" width="11.125" style="12" customWidth="1"/>
    <col min="13068" max="13072" width="7.25" style="12" customWidth="1"/>
    <col min="13073" max="13073" width="11.125" style="12" customWidth="1"/>
    <col min="13074" max="13074" width="0.5" style="12" customWidth="1"/>
    <col min="13075" max="13075" width="11.875" style="12" customWidth="1"/>
    <col min="13076" max="13076" width="6.625" style="12" customWidth="1"/>
    <col min="13077" max="13312" width="9" style="12"/>
    <col min="13313" max="13313" width="0.75" style="12" customWidth="1"/>
    <col min="13314" max="13314" width="1.75" style="12" customWidth="1"/>
    <col min="13315" max="13316" width="4.625" style="12" customWidth="1"/>
    <col min="13317" max="13317" width="2.125" style="12" customWidth="1"/>
    <col min="13318" max="13322" width="7.25" style="12" customWidth="1"/>
    <col min="13323" max="13323" width="11.125" style="12" customWidth="1"/>
    <col min="13324" max="13328" width="7.25" style="12" customWidth="1"/>
    <col min="13329" max="13329" width="11.125" style="12" customWidth="1"/>
    <col min="13330" max="13330" width="0.5" style="12" customWidth="1"/>
    <col min="13331" max="13331" width="11.875" style="12" customWidth="1"/>
    <col min="13332" max="13332" width="6.625" style="12" customWidth="1"/>
    <col min="13333" max="13568" width="9" style="12"/>
    <col min="13569" max="13569" width="0.75" style="12" customWidth="1"/>
    <col min="13570" max="13570" width="1.75" style="12" customWidth="1"/>
    <col min="13571" max="13572" width="4.625" style="12" customWidth="1"/>
    <col min="13573" max="13573" width="2.125" style="12" customWidth="1"/>
    <col min="13574" max="13578" width="7.25" style="12" customWidth="1"/>
    <col min="13579" max="13579" width="11.125" style="12" customWidth="1"/>
    <col min="13580" max="13584" width="7.25" style="12" customWidth="1"/>
    <col min="13585" max="13585" width="11.125" style="12" customWidth="1"/>
    <col min="13586" max="13586" width="0.5" style="12" customWidth="1"/>
    <col min="13587" max="13587" width="11.875" style="12" customWidth="1"/>
    <col min="13588" max="13588" width="6.625" style="12" customWidth="1"/>
    <col min="13589" max="13824" width="9" style="12"/>
    <col min="13825" max="13825" width="0.75" style="12" customWidth="1"/>
    <col min="13826" max="13826" width="1.75" style="12" customWidth="1"/>
    <col min="13827" max="13828" width="4.625" style="12" customWidth="1"/>
    <col min="13829" max="13829" width="2.125" style="12" customWidth="1"/>
    <col min="13830" max="13834" width="7.25" style="12" customWidth="1"/>
    <col min="13835" max="13835" width="11.125" style="12" customWidth="1"/>
    <col min="13836" max="13840" width="7.25" style="12" customWidth="1"/>
    <col min="13841" max="13841" width="11.125" style="12" customWidth="1"/>
    <col min="13842" max="13842" width="0.5" style="12" customWidth="1"/>
    <col min="13843" max="13843" width="11.875" style="12" customWidth="1"/>
    <col min="13844" max="13844" width="6.625" style="12" customWidth="1"/>
    <col min="13845" max="14080" width="9" style="12"/>
    <col min="14081" max="14081" width="0.75" style="12" customWidth="1"/>
    <col min="14082" max="14082" width="1.75" style="12" customWidth="1"/>
    <col min="14083" max="14084" width="4.625" style="12" customWidth="1"/>
    <col min="14085" max="14085" width="2.125" style="12" customWidth="1"/>
    <col min="14086" max="14090" width="7.25" style="12" customWidth="1"/>
    <col min="14091" max="14091" width="11.125" style="12" customWidth="1"/>
    <col min="14092" max="14096" width="7.25" style="12" customWidth="1"/>
    <col min="14097" max="14097" width="11.125" style="12" customWidth="1"/>
    <col min="14098" max="14098" width="0.5" style="12" customWidth="1"/>
    <col min="14099" max="14099" width="11.875" style="12" customWidth="1"/>
    <col min="14100" max="14100" width="6.625" style="12" customWidth="1"/>
    <col min="14101" max="14336" width="9" style="12"/>
    <col min="14337" max="14337" width="0.75" style="12" customWidth="1"/>
    <col min="14338" max="14338" width="1.75" style="12" customWidth="1"/>
    <col min="14339" max="14340" width="4.625" style="12" customWidth="1"/>
    <col min="14341" max="14341" width="2.125" style="12" customWidth="1"/>
    <col min="14342" max="14346" width="7.25" style="12" customWidth="1"/>
    <col min="14347" max="14347" width="11.125" style="12" customWidth="1"/>
    <col min="14348" max="14352" width="7.25" style="12" customWidth="1"/>
    <col min="14353" max="14353" width="11.125" style="12" customWidth="1"/>
    <col min="14354" max="14354" width="0.5" style="12" customWidth="1"/>
    <col min="14355" max="14355" width="11.875" style="12" customWidth="1"/>
    <col min="14356" max="14356" width="6.625" style="12" customWidth="1"/>
    <col min="14357" max="14592" width="9" style="12"/>
    <col min="14593" max="14593" width="0.75" style="12" customWidth="1"/>
    <col min="14594" max="14594" width="1.75" style="12" customWidth="1"/>
    <col min="14595" max="14596" width="4.625" style="12" customWidth="1"/>
    <col min="14597" max="14597" width="2.125" style="12" customWidth="1"/>
    <col min="14598" max="14602" width="7.25" style="12" customWidth="1"/>
    <col min="14603" max="14603" width="11.125" style="12" customWidth="1"/>
    <col min="14604" max="14608" width="7.25" style="12" customWidth="1"/>
    <col min="14609" max="14609" width="11.125" style="12" customWidth="1"/>
    <col min="14610" max="14610" width="0.5" style="12" customWidth="1"/>
    <col min="14611" max="14611" width="11.875" style="12" customWidth="1"/>
    <col min="14612" max="14612" width="6.625" style="12" customWidth="1"/>
    <col min="14613" max="14848" width="9" style="12"/>
    <col min="14849" max="14849" width="0.75" style="12" customWidth="1"/>
    <col min="14850" max="14850" width="1.75" style="12" customWidth="1"/>
    <col min="14851" max="14852" width="4.625" style="12" customWidth="1"/>
    <col min="14853" max="14853" width="2.125" style="12" customWidth="1"/>
    <col min="14854" max="14858" width="7.25" style="12" customWidth="1"/>
    <col min="14859" max="14859" width="11.125" style="12" customWidth="1"/>
    <col min="14860" max="14864" width="7.25" style="12" customWidth="1"/>
    <col min="14865" max="14865" width="11.125" style="12" customWidth="1"/>
    <col min="14866" max="14866" width="0.5" style="12" customWidth="1"/>
    <col min="14867" max="14867" width="11.875" style="12" customWidth="1"/>
    <col min="14868" max="14868" width="6.625" style="12" customWidth="1"/>
    <col min="14869" max="15104" width="9" style="12"/>
    <col min="15105" max="15105" width="0.75" style="12" customWidth="1"/>
    <col min="15106" max="15106" width="1.75" style="12" customWidth="1"/>
    <col min="15107" max="15108" width="4.625" style="12" customWidth="1"/>
    <col min="15109" max="15109" width="2.125" style="12" customWidth="1"/>
    <col min="15110" max="15114" width="7.25" style="12" customWidth="1"/>
    <col min="15115" max="15115" width="11.125" style="12" customWidth="1"/>
    <col min="15116" max="15120" width="7.25" style="12" customWidth="1"/>
    <col min="15121" max="15121" width="11.125" style="12" customWidth="1"/>
    <col min="15122" max="15122" width="0.5" style="12" customWidth="1"/>
    <col min="15123" max="15123" width="11.875" style="12" customWidth="1"/>
    <col min="15124" max="15124" width="6.625" style="12" customWidth="1"/>
    <col min="15125" max="15360" width="9" style="12"/>
    <col min="15361" max="15361" width="0.75" style="12" customWidth="1"/>
    <col min="15362" max="15362" width="1.75" style="12" customWidth="1"/>
    <col min="15363" max="15364" width="4.625" style="12" customWidth="1"/>
    <col min="15365" max="15365" width="2.125" style="12" customWidth="1"/>
    <col min="15366" max="15370" width="7.25" style="12" customWidth="1"/>
    <col min="15371" max="15371" width="11.125" style="12" customWidth="1"/>
    <col min="15372" max="15376" width="7.25" style="12" customWidth="1"/>
    <col min="15377" max="15377" width="11.125" style="12" customWidth="1"/>
    <col min="15378" max="15378" width="0.5" style="12" customWidth="1"/>
    <col min="15379" max="15379" width="11.875" style="12" customWidth="1"/>
    <col min="15380" max="15380" width="6.625" style="12" customWidth="1"/>
    <col min="15381" max="15616" width="9" style="12"/>
    <col min="15617" max="15617" width="0.75" style="12" customWidth="1"/>
    <col min="15618" max="15618" width="1.75" style="12" customWidth="1"/>
    <col min="15619" max="15620" width="4.625" style="12" customWidth="1"/>
    <col min="15621" max="15621" width="2.125" style="12" customWidth="1"/>
    <col min="15622" max="15626" width="7.25" style="12" customWidth="1"/>
    <col min="15627" max="15627" width="11.125" style="12" customWidth="1"/>
    <col min="15628" max="15632" width="7.25" style="12" customWidth="1"/>
    <col min="15633" max="15633" width="11.125" style="12" customWidth="1"/>
    <col min="15634" max="15634" width="0.5" style="12" customWidth="1"/>
    <col min="15635" max="15635" width="11.875" style="12" customWidth="1"/>
    <col min="15636" max="15636" width="6.625" style="12" customWidth="1"/>
    <col min="15637" max="15872" width="9" style="12"/>
    <col min="15873" max="15873" width="0.75" style="12" customWidth="1"/>
    <col min="15874" max="15874" width="1.75" style="12" customWidth="1"/>
    <col min="15875" max="15876" width="4.625" style="12" customWidth="1"/>
    <col min="15877" max="15877" width="2.125" style="12" customWidth="1"/>
    <col min="15878" max="15882" width="7.25" style="12" customWidth="1"/>
    <col min="15883" max="15883" width="11.125" style="12" customWidth="1"/>
    <col min="15884" max="15888" width="7.25" style="12" customWidth="1"/>
    <col min="15889" max="15889" width="11.125" style="12" customWidth="1"/>
    <col min="15890" max="15890" width="0.5" style="12" customWidth="1"/>
    <col min="15891" max="15891" width="11.875" style="12" customWidth="1"/>
    <col min="15892" max="15892" width="6.625" style="12" customWidth="1"/>
    <col min="15893" max="16128" width="9" style="12"/>
    <col min="16129" max="16129" width="0.75" style="12" customWidth="1"/>
    <col min="16130" max="16130" width="1.75" style="12" customWidth="1"/>
    <col min="16131" max="16132" width="4.625" style="12" customWidth="1"/>
    <col min="16133" max="16133" width="2.125" style="12" customWidth="1"/>
    <col min="16134" max="16138" width="7.25" style="12" customWidth="1"/>
    <col min="16139" max="16139" width="11.125" style="12" customWidth="1"/>
    <col min="16140" max="16144" width="7.25" style="12" customWidth="1"/>
    <col min="16145" max="16145" width="11.125" style="12" customWidth="1"/>
    <col min="16146" max="16146" width="0.5" style="12" customWidth="1"/>
    <col min="16147" max="16147" width="11.875" style="12" customWidth="1"/>
    <col min="16148" max="16148" width="6.625" style="12" customWidth="1"/>
    <col min="16149" max="16384" width="9" style="12"/>
  </cols>
  <sheetData>
    <row r="1" spans="1:19" s="4" customFormat="1" ht="19.5">
      <c r="A1" s="1"/>
      <c r="B1" s="2" t="s">
        <v>0</v>
      </c>
      <c r="C1" s="2"/>
      <c r="D1" s="3">
        <v>20.100000000000001</v>
      </c>
      <c r="E1" s="2" t="s">
        <v>1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s="8" customFormat="1" ht="18.75">
      <c r="A2" s="5"/>
      <c r="B2" s="6" t="s">
        <v>2</v>
      </c>
      <c r="C2" s="6"/>
      <c r="D2" s="7">
        <v>20.100000000000001</v>
      </c>
      <c r="E2" s="6" t="s">
        <v>3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</row>
    <row r="3" spans="1:19" ht="10.5" customHeight="1">
      <c r="B3" s="10"/>
      <c r="C3" s="10"/>
      <c r="D3" s="11"/>
      <c r="E3" s="10"/>
    </row>
    <row r="4" spans="1:19" s="18" customFormat="1" ht="21" customHeight="1">
      <c r="A4" s="13" t="s">
        <v>4</v>
      </c>
      <c r="B4" s="13"/>
      <c r="C4" s="13"/>
      <c r="D4" s="13"/>
      <c r="E4" s="14"/>
      <c r="F4" s="15" t="s">
        <v>5</v>
      </c>
      <c r="G4" s="16"/>
      <c r="H4" s="16"/>
      <c r="I4" s="16"/>
      <c r="J4" s="16"/>
      <c r="K4" s="16"/>
      <c r="L4" s="15" t="s">
        <v>6</v>
      </c>
      <c r="M4" s="16"/>
      <c r="N4" s="16"/>
      <c r="O4" s="16"/>
      <c r="P4" s="16"/>
      <c r="Q4" s="16"/>
      <c r="R4" s="17" t="s">
        <v>7</v>
      </c>
      <c r="S4" s="13"/>
    </row>
    <row r="5" spans="1:19" s="18" customFormat="1" ht="21" customHeight="1">
      <c r="A5" s="19"/>
      <c r="B5" s="19"/>
      <c r="C5" s="19"/>
      <c r="D5" s="19"/>
      <c r="E5" s="20"/>
      <c r="F5" s="21" t="s">
        <v>8</v>
      </c>
      <c r="G5" s="21"/>
      <c r="H5" s="21"/>
      <c r="I5" s="21"/>
      <c r="J5" s="21"/>
      <c r="K5" s="22" t="s">
        <v>9</v>
      </c>
      <c r="L5" s="21" t="s">
        <v>8</v>
      </c>
      <c r="M5" s="21"/>
      <c r="N5" s="21"/>
      <c r="O5" s="21"/>
      <c r="P5" s="21"/>
      <c r="Q5" s="22" t="s">
        <v>9</v>
      </c>
      <c r="R5" s="23"/>
      <c r="S5" s="19"/>
    </row>
    <row r="6" spans="1:19" s="18" customFormat="1" ht="21" customHeight="1">
      <c r="A6" s="19"/>
      <c r="B6" s="19"/>
      <c r="C6" s="19"/>
      <c r="D6" s="19"/>
      <c r="E6" s="20"/>
      <c r="F6" s="24" t="s">
        <v>10</v>
      </c>
      <c r="G6" s="24"/>
      <c r="H6" s="24"/>
      <c r="I6" s="24"/>
      <c r="J6" s="23"/>
      <c r="K6" s="25" t="s">
        <v>11</v>
      </c>
      <c r="L6" s="24" t="s">
        <v>10</v>
      </c>
      <c r="M6" s="24"/>
      <c r="N6" s="24"/>
      <c r="O6" s="24"/>
      <c r="P6" s="23"/>
      <c r="Q6" s="25" t="s">
        <v>11</v>
      </c>
      <c r="R6" s="23"/>
      <c r="S6" s="19"/>
    </row>
    <row r="7" spans="1:19" s="18" customFormat="1" ht="21" customHeight="1">
      <c r="A7" s="19"/>
      <c r="B7" s="19"/>
      <c r="C7" s="19"/>
      <c r="D7" s="19"/>
      <c r="E7" s="20"/>
      <c r="F7" s="26" t="s">
        <v>12</v>
      </c>
      <c r="G7" s="27" t="s">
        <v>13</v>
      </c>
      <c r="H7" s="27" t="s">
        <v>14</v>
      </c>
      <c r="I7" s="27" t="s">
        <v>15</v>
      </c>
      <c r="J7" s="27" t="s">
        <v>16</v>
      </c>
      <c r="K7" s="28" t="s">
        <v>17</v>
      </c>
      <c r="L7" s="26" t="s">
        <v>12</v>
      </c>
      <c r="M7" s="27" t="s">
        <v>13</v>
      </c>
      <c r="N7" s="27" t="s">
        <v>14</v>
      </c>
      <c r="O7" s="27" t="s">
        <v>15</v>
      </c>
      <c r="P7" s="27" t="s">
        <v>16</v>
      </c>
      <c r="Q7" s="28" t="s">
        <v>17</v>
      </c>
      <c r="R7" s="23"/>
      <c r="S7" s="19"/>
    </row>
    <row r="8" spans="1:19" s="18" customFormat="1" ht="21" customHeight="1">
      <c r="A8" s="19"/>
      <c r="B8" s="19"/>
      <c r="C8" s="19"/>
      <c r="D8" s="19"/>
      <c r="E8" s="20"/>
      <c r="F8" s="29" t="s">
        <v>18</v>
      </c>
      <c r="G8" s="30" t="s">
        <v>18</v>
      </c>
      <c r="H8" s="30" t="s">
        <v>18</v>
      </c>
      <c r="I8" s="30" t="s">
        <v>19</v>
      </c>
      <c r="J8" s="30" t="s">
        <v>20</v>
      </c>
      <c r="K8" s="28" t="s">
        <v>21</v>
      </c>
      <c r="L8" s="29" t="s">
        <v>18</v>
      </c>
      <c r="M8" s="30" t="s">
        <v>18</v>
      </c>
      <c r="N8" s="30" t="s">
        <v>18</v>
      </c>
      <c r="O8" s="30" t="s">
        <v>19</v>
      </c>
      <c r="P8" s="30" t="s">
        <v>20</v>
      </c>
      <c r="Q8" s="28" t="s">
        <v>21</v>
      </c>
      <c r="R8" s="23"/>
      <c r="S8" s="19"/>
    </row>
    <row r="9" spans="1:19" s="18" customFormat="1" ht="21" customHeight="1">
      <c r="A9" s="24"/>
      <c r="B9" s="24"/>
      <c r="C9" s="24"/>
      <c r="D9" s="24"/>
      <c r="E9" s="31"/>
      <c r="F9" s="32"/>
      <c r="G9" s="33" t="s">
        <v>22</v>
      </c>
      <c r="H9" s="33" t="s">
        <v>23</v>
      </c>
      <c r="I9" s="33"/>
      <c r="J9" s="33"/>
      <c r="K9" s="34" t="s">
        <v>24</v>
      </c>
      <c r="L9" s="32"/>
      <c r="M9" s="33" t="s">
        <v>22</v>
      </c>
      <c r="N9" s="33" t="s">
        <v>23</v>
      </c>
      <c r="O9" s="33"/>
      <c r="P9" s="33"/>
      <c r="Q9" s="34" t="s">
        <v>24</v>
      </c>
      <c r="R9" s="24"/>
      <c r="S9" s="24"/>
    </row>
    <row r="10" spans="1:19" s="18" customFormat="1" ht="3" customHeight="1">
      <c r="A10" s="35"/>
      <c r="B10" s="35"/>
      <c r="C10" s="35"/>
      <c r="D10" s="35"/>
      <c r="E10" s="36"/>
      <c r="F10" s="30"/>
      <c r="G10" s="30"/>
      <c r="H10" s="30"/>
      <c r="I10" s="27"/>
      <c r="J10" s="30"/>
      <c r="K10" s="37"/>
      <c r="L10" s="30"/>
      <c r="M10" s="30"/>
      <c r="N10" s="30"/>
      <c r="O10" s="27"/>
      <c r="P10" s="30"/>
      <c r="Q10" s="37"/>
      <c r="R10" s="35"/>
      <c r="S10" s="35"/>
    </row>
    <row r="11" spans="1:19" s="18" customFormat="1" ht="21.95" customHeight="1">
      <c r="A11" s="38" t="s">
        <v>25</v>
      </c>
      <c r="B11" s="38"/>
      <c r="C11" s="38"/>
      <c r="D11" s="38"/>
      <c r="E11" s="38"/>
      <c r="F11" s="39">
        <f>SUM(F12:F23)/12</f>
        <v>27.108333333333334</v>
      </c>
      <c r="G11" s="40">
        <f>MAX(G12:G23)</f>
        <v>35.200000000000003</v>
      </c>
      <c r="H11" s="40">
        <f>MIN(H12:H23)</f>
        <v>19.399999999999999</v>
      </c>
      <c r="I11" s="39">
        <f>MAX(I12:I23)</f>
        <v>39</v>
      </c>
      <c r="J11" s="39">
        <f>MIN(J12:J23)</f>
        <v>15</v>
      </c>
      <c r="K11" s="39">
        <f>SUM(K12:K23)/12</f>
        <v>1008.0758333333332</v>
      </c>
      <c r="L11" s="39">
        <f>SUM(L12:L23)/12</f>
        <v>27.695833333333336</v>
      </c>
      <c r="M11" s="40">
        <f>MAX(M12:M23)</f>
        <v>37.200000000000003</v>
      </c>
      <c r="N11" s="40">
        <f>MIN(N12:N23)</f>
        <v>15.4</v>
      </c>
      <c r="O11" s="39">
        <f>MAX(O12:O23)</f>
        <v>41.8</v>
      </c>
      <c r="P11" s="39">
        <f>MIN(P12:P23)</f>
        <v>11.6</v>
      </c>
      <c r="Q11" s="39">
        <f>SUM(Q12:Q23)/12</f>
        <v>1008.7916666666666</v>
      </c>
      <c r="R11" s="38" t="s">
        <v>26</v>
      </c>
      <c r="S11" s="38"/>
    </row>
    <row r="12" spans="1:19" s="18" customFormat="1" ht="22.5" customHeight="1">
      <c r="B12" s="18" t="s">
        <v>27</v>
      </c>
      <c r="F12" s="41">
        <v>24.4</v>
      </c>
      <c r="G12" s="42">
        <v>29.9</v>
      </c>
      <c r="H12" s="42">
        <v>19.399999999999999</v>
      </c>
      <c r="I12" s="41">
        <v>33.1</v>
      </c>
      <c r="J12" s="41">
        <v>15.4</v>
      </c>
      <c r="K12" s="41">
        <v>1010</v>
      </c>
      <c r="L12" s="41">
        <v>24.5</v>
      </c>
      <c r="M12" s="42">
        <v>30.3</v>
      </c>
      <c r="N12" s="42">
        <v>18.7</v>
      </c>
      <c r="O12" s="41">
        <v>33.1</v>
      </c>
      <c r="P12" s="41">
        <v>14.7</v>
      </c>
      <c r="Q12" s="41">
        <v>1013.63</v>
      </c>
      <c r="S12" s="18" t="s">
        <v>28</v>
      </c>
    </row>
    <row r="13" spans="1:19" s="18" customFormat="1" ht="22.5" customHeight="1">
      <c r="B13" s="18" t="s">
        <v>29</v>
      </c>
      <c r="F13" s="41">
        <v>26.46</v>
      </c>
      <c r="G13" s="42">
        <v>32.9</v>
      </c>
      <c r="H13" s="42">
        <v>20.100000000000001</v>
      </c>
      <c r="I13" s="41">
        <v>38.299999999999997</v>
      </c>
      <c r="J13" s="41">
        <v>15</v>
      </c>
      <c r="K13" s="41">
        <v>1009.72</v>
      </c>
      <c r="L13" s="41">
        <v>28</v>
      </c>
      <c r="M13" s="42">
        <v>34.1</v>
      </c>
      <c r="N13" s="42">
        <v>21.9</v>
      </c>
      <c r="O13" s="41">
        <v>37.700000000000003</v>
      </c>
      <c r="P13" s="41">
        <v>19</v>
      </c>
      <c r="Q13" s="41">
        <v>1011.2</v>
      </c>
      <c r="S13" s="18" t="s">
        <v>30</v>
      </c>
    </row>
    <row r="14" spans="1:19" s="18" customFormat="1" ht="22.5" customHeight="1">
      <c r="B14" s="18" t="s">
        <v>31</v>
      </c>
      <c r="F14" s="41">
        <v>28.27</v>
      </c>
      <c r="G14" s="42">
        <v>34.5</v>
      </c>
      <c r="H14" s="42">
        <v>22.8</v>
      </c>
      <c r="I14" s="41">
        <v>38.799999999999997</v>
      </c>
      <c r="J14" s="41">
        <v>19.600000000000001</v>
      </c>
      <c r="K14" s="41">
        <v>1009.18</v>
      </c>
      <c r="L14" s="41">
        <v>29.55</v>
      </c>
      <c r="M14" s="42">
        <v>36.1</v>
      </c>
      <c r="N14" s="42">
        <v>23</v>
      </c>
      <c r="O14" s="41">
        <v>40</v>
      </c>
      <c r="P14" s="41">
        <v>18.2</v>
      </c>
      <c r="Q14" s="41">
        <v>1009.32</v>
      </c>
      <c r="S14" s="18" t="s">
        <v>32</v>
      </c>
    </row>
    <row r="15" spans="1:19" s="18" customFormat="1" ht="22.5" customHeight="1">
      <c r="B15" s="18" t="s">
        <v>33</v>
      </c>
      <c r="F15" s="41">
        <v>29.05</v>
      </c>
      <c r="G15" s="42">
        <v>35.200000000000003</v>
      </c>
      <c r="H15" s="42">
        <v>23.8</v>
      </c>
      <c r="I15" s="41">
        <v>39</v>
      </c>
      <c r="J15" s="41">
        <v>20.9</v>
      </c>
      <c r="K15" s="41">
        <v>1008</v>
      </c>
      <c r="L15" s="41">
        <v>31.3</v>
      </c>
      <c r="M15" s="42">
        <v>37.200000000000003</v>
      </c>
      <c r="N15" s="42">
        <v>25.4</v>
      </c>
      <c r="O15" s="41">
        <v>41.8</v>
      </c>
      <c r="P15" s="41">
        <v>22.1</v>
      </c>
      <c r="Q15" s="41">
        <v>1007.07</v>
      </c>
      <c r="S15" s="18" t="s">
        <v>34</v>
      </c>
    </row>
    <row r="16" spans="1:19" s="18" customFormat="1" ht="22.5" customHeight="1">
      <c r="B16" s="18" t="s">
        <v>35</v>
      </c>
      <c r="F16" s="41">
        <v>28.52</v>
      </c>
      <c r="G16" s="42">
        <v>34.1</v>
      </c>
      <c r="H16" s="42">
        <v>24.2</v>
      </c>
      <c r="I16" s="41">
        <v>38.299999999999997</v>
      </c>
      <c r="J16" s="41">
        <v>22.3</v>
      </c>
      <c r="K16" s="41">
        <v>1005.13</v>
      </c>
      <c r="L16" s="41">
        <v>30.65</v>
      </c>
      <c r="M16" s="42">
        <v>35.9</v>
      </c>
      <c r="N16" s="42">
        <v>25.4</v>
      </c>
      <c r="O16" s="41">
        <v>40.4</v>
      </c>
      <c r="P16" s="41">
        <v>22.7</v>
      </c>
      <c r="Q16" s="41">
        <v>1006.42</v>
      </c>
      <c r="S16" s="18" t="s">
        <v>36</v>
      </c>
    </row>
    <row r="17" spans="1:19" s="18" customFormat="1" ht="22.5" customHeight="1">
      <c r="B17" s="18" t="s">
        <v>37</v>
      </c>
      <c r="F17" s="41">
        <v>28.44</v>
      </c>
      <c r="G17" s="42">
        <v>32.9</v>
      </c>
      <c r="H17" s="42">
        <v>24.5</v>
      </c>
      <c r="I17" s="41">
        <v>36</v>
      </c>
      <c r="J17" s="41">
        <v>22.3</v>
      </c>
      <c r="K17" s="41">
        <v>1004.26</v>
      </c>
      <c r="L17" s="41">
        <v>29.35</v>
      </c>
      <c r="M17" s="42">
        <v>33.700000000000003</v>
      </c>
      <c r="N17" s="42">
        <v>25</v>
      </c>
      <c r="O17" s="41">
        <v>36.799999999999997</v>
      </c>
      <c r="P17" s="41">
        <v>22.7</v>
      </c>
      <c r="Q17" s="41">
        <v>1004.52</v>
      </c>
      <c r="S17" s="18" t="s">
        <v>38</v>
      </c>
    </row>
    <row r="18" spans="1:19" s="18" customFormat="1" ht="22.5" customHeight="1">
      <c r="B18" s="18" t="s">
        <v>39</v>
      </c>
      <c r="F18" s="41">
        <v>27.15</v>
      </c>
      <c r="G18" s="42">
        <v>32.9</v>
      </c>
      <c r="H18" s="42">
        <v>23.8</v>
      </c>
      <c r="I18" s="41">
        <v>35.5</v>
      </c>
      <c r="J18" s="41">
        <v>22.2</v>
      </c>
      <c r="K18" s="41">
        <v>1004.69</v>
      </c>
      <c r="L18" s="41">
        <v>28.35</v>
      </c>
      <c r="M18" s="42">
        <v>32.5</v>
      </c>
      <c r="N18" s="42">
        <v>24.2</v>
      </c>
      <c r="O18" s="41">
        <v>36.6</v>
      </c>
      <c r="P18" s="41">
        <v>23</v>
      </c>
      <c r="Q18" s="41">
        <v>1004.59</v>
      </c>
      <c r="S18" s="18" t="s">
        <v>40</v>
      </c>
    </row>
    <row r="19" spans="1:19" s="18" customFormat="1" ht="22.5" customHeight="1">
      <c r="B19" s="18" t="s">
        <v>41</v>
      </c>
      <c r="F19" s="41">
        <v>26.5</v>
      </c>
      <c r="G19" s="42">
        <v>32.1</v>
      </c>
      <c r="H19" s="42">
        <v>23.3</v>
      </c>
      <c r="I19" s="41">
        <v>34.9</v>
      </c>
      <c r="J19" s="41">
        <v>21.3</v>
      </c>
      <c r="K19" s="41">
        <v>1005.31</v>
      </c>
      <c r="L19" s="41">
        <v>27.9</v>
      </c>
      <c r="M19" s="42">
        <v>31.9</v>
      </c>
      <c r="N19" s="42">
        <v>23.9</v>
      </c>
      <c r="O19" s="41">
        <v>35</v>
      </c>
      <c r="P19" s="41">
        <v>23.2</v>
      </c>
      <c r="Q19" s="41">
        <v>1005.08</v>
      </c>
      <c r="S19" s="18" t="s">
        <v>42</v>
      </c>
    </row>
    <row r="20" spans="1:19" s="18" customFormat="1" ht="22.5" customHeight="1">
      <c r="B20" s="18" t="s">
        <v>43</v>
      </c>
      <c r="F20" s="41">
        <v>26.56</v>
      </c>
      <c r="G20" s="42">
        <v>31.9</v>
      </c>
      <c r="H20" s="42">
        <v>23.5</v>
      </c>
      <c r="I20" s="41">
        <v>34.4</v>
      </c>
      <c r="J20" s="41">
        <v>22.2</v>
      </c>
      <c r="K20" s="41">
        <v>1007.79</v>
      </c>
      <c r="L20" s="41">
        <v>27.75</v>
      </c>
      <c r="M20" s="42">
        <v>31.6</v>
      </c>
      <c r="N20" s="42">
        <v>23.9</v>
      </c>
      <c r="O20" s="41">
        <v>35.200000000000003</v>
      </c>
      <c r="P20" s="41">
        <v>22.3</v>
      </c>
      <c r="Q20" s="41">
        <v>1006.62</v>
      </c>
      <c r="S20" s="18" t="s">
        <v>44</v>
      </c>
    </row>
    <row r="21" spans="1:19" s="18" customFormat="1" ht="22.5" customHeight="1">
      <c r="B21" s="18" t="s">
        <v>45</v>
      </c>
      <c r="F21" s="41">
        <v>26.71</v>
      </c>
      <c r="G21" s="42">
        <v>32.700000000000003</v>
      </c>
      <c r="H21" s="42">
        <v>23</v>
      </c>
      <c r="I21" s="41">
        <v>35.4</v>
      </c>
      <c r="J21" s="41">
        <v>21.5</v>
      </c>
      <c r="K21" s="41">
        <v>1010.75</v>
      </c>
      <c r="L21" s="41">
        <v>27</v>
      </c>
      <c r="M21" s="42">
        <v>31.4</v>
      </c>
      <c r="N21" s="42">
        <v>22.6</v>
      </c>
      <c r="O21" s="41">
        <v>33.200000000000003</v>
      </c>
      <c r="P21" s="41">
        <v>19.600000000000001</v>
      </c>
      <c r="Q21" s="41">
        <v>1010.76</v>
      </c>
      <c r="S21" s="18" t="s">
        <v>46</v>
      </c>
    </row>
    <row r="22" spans="1:19" s="18" customFormat="1" ht="22.5" customHeight="1">
      <c r="B22" s="18" t="s">
        <v>47</v>
      </c>
      <c r="F22" s="41">
        <v>27.01</v>
      </c>
      <c r="G22" s="42">
        <v>33.200000000000003</v>
      </c>
      <c r="H22" s="42">
        <v>23.3</v>
      </c>
      <c r="I22" s="41">
        <v>36.4</v>
      </c>
      <c r="J22" s="41">
        <v>20.399999999999999</v>
      </c>
      <c r="K22" s="41">
        <v>1010.46</v>
      </c>
      <c r="L22" s="41">
        <v>26.75</v>
      </c>
      <c r="M22" s="42">
        <v>31.8</v>
      </c>
      <c r="N22" s="42">
        <v>21.7</v>
      </c>
      <c r="O22" s="41">
        <v>35.1</v>
      </c>
      <c r="P22" s="41">
        <v>16.5</v>
      </c>
      <c r="Q22" s="41">
        <v>1011.74</v>
      </c>
      <c r="S22" s="18" t="s">
        <v>48</v>
      </c>
    </row>
    <row r="23" spans="1:19" s="18" customFormat="1" ht="22.5" customHeight="1">
      <c r="A23" s="32"/>
      <c r="B23" s="32" t="s">
        <v>49</v>
      </c>
      <c r="C23" s="32"/>
      <c r="D23" s="32"/>
      <c r="E23" s="32"/>
      <c r="F23" s="43">
        <v>26.23</v>
      </c>
      <c r="G23" s="44">
        <v>32.200000000000003</v>
      </c>
      <c r="H23" s="44">
        <v>21</v>
      </c>
      <c r="I23" s="43">
        <v>34.9</v>
      </c>
      <c r="J23" s="43">
        <v>15.9</v>
      </c>
      <c r="K23" s="43">
        <v>1011.62</v>
      </c>
      <c r="L23" s="43">
        <v>21.25</v>
      </c>
      <c r="M23" s="44">
        <v>27.1</v>
      </c>
      <c r="N23" s="44">
        <v>15.4</v>
      </c>
      <c r="O23" s="43">
        <v>32</v>
      </c>
      <c r="P23" s="43">
        <v>11.6</v>
      </c>
      <c r="Q23" s="43">
        <v>1014.55</v>
      </c>
      <c r="R23" s="32"/>
      <c r="S23" s="32" t="s">
        <v>50</v>
      </c>
    </row>
    <row r="24" spans="1:19" s="18" customFormat="1" ht="3" customHeight="1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</row>
    <row r="25" spans="1:19" s="18" customFormat="1" ht="20.25" customHeight="1">
      <c r="A25" s="45"/>
      <c r="C25" s="45"/>
      <c r="D25" s="45" t="s">
        <v>51</v>
      </c>
      <c r="E25" s="45"/>
      <c r="F25" s="45"/>
      <c r="G25" s="45"/>
      <c r="H25" s="45"/>
      <c r="I25" s="45"/>
      <c r="K25" s="45"/>
      <c r="L25" s="45" t="s">
        <v>52</v>
      </c>
      <c r="M25" s="45"/>
      <c r="N25" s="45"/>
      <c r="O25" s="45"/>
      <c r="Q25" s="45"/>
      <c r="R25" s="45"/>
      <c r="S25" s="45"/>
    </row>
    <row r="26" spans="1:19" ht="2.25" customHeight="1"/>
  </sheetData>
  <mergeCells count="10">
    <mergeCell ref="A11:E11"/>
    <mergeCell ref="R11:S11"/>
    <mergeCell ref="A4:E9"/>
    <mergeCell ref="F4:K4"/>
    <mergeCell ref="L4:Q4"/>
    <mergeCell ref="R4:S9"/>
    <mergeCell ref="F5:J5"/>
    <mergeCell ref="L5:P5"/>
    <mergeCell ref="F6:J6"/>
    <mergeCell ref="L6:P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2015-05-18T08:07:43Z</dcterms:created>
  <dcterms:modified xsi:type="dcterms:W3CDTF">2015-05-18T08:08:13Z</dcterms:modified>
</cp:coreProperties>
</file>