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" sheetId="1" r:id="rId1"/>
  </sheets>
  <definedNames>
    <definedName name="_xlnm.Print_Area" localSheetId="0">'T1'!$A$1:$R$22</definedName>
  </definedNames>
  <calcPr calcId="144525"/>
</workbook>
</file>

<file path=xl/calcChain.xml><?xml version="1.0" encoding="utf-8"?>
<calcChain xmlns="http://schemas.openxmlformats.org/spreadsheetml/2006/main">
  <c r="N9" i="1" l="1"/>
  <c r="L9" i="1"/>
  <c r="J9" i="1"/>
  <c r="H9" i="1"/>
  <c r="F9" i="1"/>
  <c r="E9" i="1"/>
</calcChain>
</file>

<file path=xl/sharedStrings.xml><?xml version="1.0" encoding="utf-8"?>
<sst xmlns="http://schemas.openxmlformats.org/spreadsheetml/2006/main" count="46" uniqueCount="45">
  <si>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</si>
  <si>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2556</t>
  </si>
  <si>
    <t>Table</t>
  </si>
  <si>
    <t>Consumers and Electricity Sales by Type of Consumers and District: Fiscal Year 2013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</si>
  <si>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</si>
  <si>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</si>
  <si>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</si>
  <si>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</si>
  <si>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</si>
  <si>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</si>
  <si>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</si>
  <si>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</si>
  <si>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</si>
  <si>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</si>
  <si>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</si>
  <si>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</si>
  <si>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</si>
  <si>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</si>
  <si>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</si>
  <si>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</si>
  <si>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</si>
  <si>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</si>
  <si>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</si>
  <si>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</si>
  <si>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</si>
  <si>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</si>
  <si>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</si>
  <si>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</si>
  <si>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</si>
  <si>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</si>
  <si>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</si>
  <si>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</si>
  <si>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</si>
  <si>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</si>
  <si>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</si>
  <si>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</si>
  <si>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</si>
  <si>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</si>
  <si>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</si>
  <si>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</si>
  <si>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</si>
  <si>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</si>
  <si>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</si>
  <si>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ที่มา:   การไฟฟ้าส่วนภูมิภาคจังหวัดกระบี่</t>
  </si>
  <si>
    <t>Source:    Krabi 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</si>
</sst>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4" fillId="0" borderId="11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43" fontId="4" fillId="0" borderId="11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3" fontId="4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17</xdr:row>
      <xdr:rowOff>161925</xdr:rowOff>
    </xdr:from>
    <xdr:to>
      <xdr:col>16</xdr:col>
      <xdr:colOff>104775</xdr:colOff>
      <xdr:row>21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4648200"/>
          <a:ext cx="466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22</xdr:row>
      <xdr:rowOff>19050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86900" y="0"/>
          <a:ext cx="447675" cy="5372100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113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2"/>
  <sheetViews>
    <sheetView showGridLines="0" tabSelected="1" zoomScaleNormal="100" workbookViewId="0">
      <selection activeCell="F13" sqref="F13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 x14ac:dyDescent="0.3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3">
      <c r="A2" s="4"/>
      <c r="B2" s="1" t="s">
        <v>2</v>
      </c>
      <c r="C2" s="2">
        <v>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 x14ac:dyDescent="0.3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 x14ac:dyDescent="0.3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 x14ac:dyDescent="0.3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16" s="18" customFormat="1" ht="21" customHeight="1" x14ac:dyDescent="0.3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5" t="s">
        <v>21</v>
      </c>
      <c r="M7" s="25"/>
      <c r="N7" s="21" t="s">
        <v>22</v>
      </c>
      <c r="O7" s="26"/>
      <c r="P7" s="27"/>
    </row>
    <row r="8" spans="1:16" s="18" customFormat="1" ht="21" customHeight="1" x14ac:dyDescent="0.3">
      <c r="A8" s="28"/>
      <c r="B8" s="28"/>
      <c r="C8" s="28"/>
      <c r="D8" s="29"/>
      <c r="E8" s="30" t="s">
        <v>23</v>
      </c>
      <c r="F8" s="31"/>
      <c r="G8" s="32"/>
      <c r="H8" s="31"/>
      <c r="I8" s="32"/>
      <c r="J8" s="30" t="s">
        <v>24</v>
      </c>
      <c r="K8" s="33"/>
      <c r="L8" s="33" t="s">
        <v>25</v>
      </c>
      <c r="M8" s="33"/>
      <c r="N8" s="30"/>
      <c r="O8" s="31"/>
      <c r="P8" s="34"/>
    </row>
    <row r="9" spans="1:16" s="18" customFormat="1" ht="24" customHeight="1" x14ac:dyDescent="0.3">
      <c r="A9" s="35" t="s">
        <v>26</v>
      </c>
      <c r="B9" s="35"/>
      <c r="C9" s="35"/>
      <c r="D9" s="36"/>
      <c r="E9" s="37">
        <f>SUM(E10:E17)</f>
        <v>135775</v>
      </c>
      <c r="F9" s="38">
        <f>SUM(F10:F17)</f>
        <v>685813674.14999986</v>
      </c>
      <c r="G9" s="39"/>
      <c r="H9" s="38">
        <f>SUM(H10:H17)</f>
        <v>276132307.16999996</v>
      </c>
      <c r="I9" s="39"/>
      <c r="J9" s="37">
        <f>SUM(J10:J17)</f>
        <v>398419956.69000006</v>
      </c>
      <c r="K9" s="40"/>
      <c r="L9" s="41">
        <f>SUM(L10:L17)</f>
        <v>23399</v>
      </c>
      <c r="M9" s="39"/>
      <c r="N9" s="42">
        <f>SUM(N10:N17)</f>
        <v>11238011.289999999</v>
      </c>
      <c r="O9" s="43"/>
      <c r="P9" s="44" t="s">
        <v>18</v>
      </c>
    </row>
    <row r="10" spans="1:16" s="18" customFormat="1" ht="24" customHeight="1" x14ac:dyDescent="0.3">
      <c r="A10" s="45"/>
      <c r="B10" s="46" t="s">
        <v>27</v>
      </c>
      <c r="C10" s="44"/>
      <c r="D10" s="47"/>
      <c r="E10" s="48">
        <v>40935</v>
      </c>
      <c r="F10" s="49">
        <v>302028623.99000001</v>
      </c>
      <c r="G10" s="50"/>
      <c r="H10" s="49">
        <v>97632046.829999998</v>
      </c>
      <c r="I10" s="50"/>
      <c r="J10" s="51">
        <v>199475970.86000001</v>
      </c>
      <c r="K10" s="52"/>
      <c r="L10" s="53">
        <v>20304</v>
      </c>
      <c r="M10" s="52"/>
      <c r="N10" s="51">
        <v>4900302.3</v>
      </c>
      <c r="O10" s="43"/>
      <c r="P10" s="18" t="s">
        <v>28</v>
      </c>
    </row>
    <row r="11" spans="1:16" s="18" customFormat="1" ht="24" customHeight="1" x14ac:dyDescent="0.3">
      <c r="A11" s="44"/>
      <c r="B11" s="54" t="s">
        <v>29</v>
      </c>
      <c r="C11" s="44"/>
      <c r="D11" s="47"/>
      <c r="E11" s="48">
        <v>15273</v>
      </c>
      <c r="F11" s="49">
        <v>50938025.589999996</v>
      </c>
      <c r="G11" s="50"/>
      <c r="H11" s="49">
        <v>31453706.879999999</v>
      </c>
      <c r="I11" s="50"/>
      <c r="J11" s="51">
        <v>19099711.09</v>
      </c>
      <c r="K11" s="52"/>
      <c r="L11" s="53">
        <v>914</v>
      </c>
      <c r="M11" s="52"/>
      <c r="N11" s="51">
        <v>383693.62</v>
      </c>
      <c r="O11" s="43"/>
      <c r="P11" s="55" t="s">
        <v>30</v>
      </c>
    </row>
    <row r="12" spans="1:16" s="18" customFormat="1" ht="24" customHeight="1" x14ac:dyDescent="0.3">
      <c r="A12" s="44"/>
      <c r="B12" s="54" t="s">
        <v>31</v>
      </c>
      <c r="C12" s="44"/>
      <c r="D12" s="47"/>
      <c r="E12" s="48">
        <v>6057</v>
      </c>
      <c r="F12" s="49">
        <v>47434161.789999999</v>
      </c>
      <c r="G12" s="50"/>
      <c r="H12" s="49">
        <v>12450998.99</v>
      </c>
      <c r="I12" s="50"/>
      <c r="J12" s="51">
        <v>33651972</v>
      </c>
      <c r="K12" s="52"/>
      <c r="L12" s="53">
        <v>0</v>
      </c>
      <c r="M12" s="52"/>
      <c r="N12" s="51">
        <v>1331190.8</v>
      </c>
      <c r="O12" s="43"/>
      <c r="P12" s="55" t="s">
        <v>32</v>
      </c>
    </row>
    <row r="13" spans="1:16" s="18" customFormat="1" ht="21" customHeight="1" x14ac:dyDescent="0.3">
      <c r="A13" s="44"/>
      <c r="B13" s="54" t="s">
        <v>33</v>
      </c>
      <c r="C13" s="44"/>
      <c r="D13" s="47"/>
      <c r="E13" s="48">
        <v>19580</v>
      </c>
      <c r="F13" s="49">
        <v>72945672.269999996</v>
      </c>
      <c r="G13" s="50"/>
      <c r="H13" s="49">
        <v>33248664.489999998</v>
      </c>
      <c r="I13" s="50"/>
      <c r="J13" s="51">
        <v>39272799.780000001</v>
      </c>
      <c r="K13" s="52"/>
      <c r="L13" s="53">
        <v>0</v>
      </c>
      <c r="M13" s="52"/>
      <c r="N13" s="51">
        <v>424208</v>
      </c>
      <c r="O13" s="43"/>
      <c r="P13" s="55" t="s">
        <v>34</v>
      </c>
    </row>
    <row r="14" spans="1:16" s="18" customFormat="1" ht="21" customHeight="1" x14ac:dyDescent="0.3">
      <c r="A14" s="44"/>
      <c r="B14" s="54" t="s">
        <v>35</v>
      </c>
      <c r="C14" s="44"/>
      <c r="D14" s="47"/>
      <c r="E14" s="48">
        <v>14292</v>
      </c>
      <c r="F14" s="49">
        <v>53334842.089999996</v>
      </c>
      <c r="G14" s="50"/>
      <c r="H14" s="49">
        <v>27260610.949999999</v>
      </c>
      <c r="I14" s="50"/>
      <c r="J14" s="51">
        <v>25478109.239999998</v>
      </c>
      <c r="K14" s="52"/>
      <c r="L14" s="53">
        <v>1068</v>
      </c>
      <c r="M14" s="52"/>
      <c r="N14" s="51">
        <v>595053.9</v>
      </c>
      <c r="O14" s="43"/>
      <c r="P14" s="55" t="s">
        <v>36</v>
      </c>
    </row>
    <row r="15" spans="1:16" s="18" customFormat="1" ht="21" customHeight="1" x14ac:dyDescent="0.3">
      <c r="B15" s="54" t="s">
        <v>37</v>
      </c>
      <c r="D15" s="56"/>
      <c r="E15" s="48">
        <v>11558</v>
      </c>
      <c r="F15" s="49">
        <v>30588233.879999995</v>
      </c>
      <c r="G15" s="50"/>
      <c r="H15" s="49">
        <v>20345301.629999999</v>
      </c>
      <c r="I15" s="50"/>
      <c r="J15" s="51">
        <v>9878808.9199999999</v>
      </c>
      <c r="K15" s="52"/>
      <c r="L15" s="53">
        <v>359</v>
      </c>
      <c r="M15" s="52"/>
      <c r="N15" s="51">
        <v>363764.33</v>
      </c>
      <c r="O15" s="43"/>
      <c r="P15" s="55" t="s">
        <v>38</v>
      </c>
    </row>
    <row r="16" spans="1:16" s="18" customFormat="1" ht="21" customHeight="1" x14ac:dyDescent="0.3">
      <c r="B16" s="54" t="s">
        <v>39</v>
      </c>
      <c r="D16" s="56"/>
      <c r="E16" s="48">
        <v>10395</v>
      </c>
      <c r="F16" s="49">
        <v>29332872.780000001</v>
      </c>
      <c r="G16" s="50"/>
      <c r="H16" s="49">
        <v>19228394.600000001</v>
      </c>
      <c r="I16" s="50"/>
      <c r="J16" s="51">
        <v>9602180.1799999997</v>
      </c>
      <c r="K16" s="52"/>
      <c r="L16" s="53">
        <v>0</v>
      </c>
      <c r="M16" s="52"/>
      <c r="N16" s="51">
        <v>502298</v>
      </c>
      <c r="O16" s="43"/>
      <c r="P16" s="55" t="s">
        <v>40</v>
      </c>
    </row>
    <row r="17" spans="1:16" s="18" customFormat="1" ht="21" customHeight="1" x14ac:dyDescent="0.3">
      <c r="B17" s="54" t="s">
        <v>41</v>
      </c>
      <c r="D17" s="56"/>
      <c r="E17" s="48">
        <v>17685</v>
      </c>
      <c r="F17" s="49">
        <v>99211241.75999999</v>
      </c>
      <c r="G17" s="50"/>
      <c r="H17" s="49">
        <v>34512582.799999997</v>
      </c>
      <c r="I17" s="50"/>
      <c r="J17" s="51">
        <v>61960404.619999997</v>
      </c>
      <c r="K17" s="52"/>
      <c r="L17" s="53">
        <v>754</v>
      </c>
      <c r="M17" s="52"/>
      <c r="N17" s="51">
        <v>2737500.34</v>
      </c>
      <c r="O17" s="43"/>
      <c r="P17" s="18" t="s">
        <v>42</v>
      </c>
    </row>
    <row r="18" spans="1:16" s="18" customFormat="1" ht="21" customHeight="1" x14ac:dyDescent="0.3">
      <c r="D18" s="56"/>
      <c r="F18" s="43"/>
      <c r="G18" s="56"/>
      <c r="H18" s="43"/>
      <c r="I18" s="56"/>
      <c r="J18" s="57"/>
      <c r="N18" s="57"/>
      <c r="O18" s="43"/>
    </row>
    <row r="19" spans="1:16" s="18" customFormat="1" ht="3" customHeight="1" x14ac:dyDescent="0.3">
      <c r="A19" s="58"/>
      <c r="B19" s="58"/>
      <c r="C19" s="58"/>
      <c r="D19" s="59"/>
      <c r="E19" s="58"/>
      <c r="F19" s="60"/>
      <c r="G19" s="59"/>
      <c r="H19" s="60"/>
      <c r="I19" s="59"/>
      <c r="J19" s="61"/>
      <c r="K19" s="58"/>
      <c r="L19" s="58"/>
      <c r="M19" s="58"/>
      <c r="N19" s="61"/>
      <c r="O19" s="60"/>
      <c r="P19" s="58"/>
    </row>
    <row r="20" spans="1:16" s="18" customFormat="1" ht="3" customHeight="1" x14ac:dyDescent="0.3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s="18" customFormat="1" ht="22.5" customHeight="1" x14ac:dyDescent="0.3">
      <c r="A21" s="54"/>
      <c r="B21" s="54" t="s">
        <v>43</v>
      </c>
      <c r="C21" s="54"/>
      <c r="D21" s="54"/>
      <c r="E21" s="54"/>
      <c r="F21" s="54"/>
      <c r="G21" s="54"/>
      <c r="H21" s="54"/>
      <c r="I21" s="54"/>
      <c r="L21" s="54"/>
      <c r="M21" s="54"/>
      <c r="N21" s="54"/>
      <c r="O21" s="54"/>
      <c r="P21" s="54"/>
    </row>
    <row r="22" spans="1:16" x14ac:dyDescent="0.3">
      <c r="B22" s="54" t="s">
        <v>44</v>
      </c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2014-08-15T08:53:00Z</dcterms:created>
  <dcterms:modified xsi:type="dcterms:W3CDTF">2014-08-15T08:53:52Z</dcterms:modified>
</cp:coreProperties>
</file>