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60" windowWidth="19440" windowHeight="7710"/>
  </bookViews>
  <sheets>
    <sheet name="T-4.6" sheetId="6" r:id="rId1"/>
  </sheets>
  <definedNames>
    <definedName name="_xlnm.Print_Area" localSheetId="0">'T-4.6'!$A$1:$AC$27</definedName>
  </definedNames>
  <calcPr calcId="125725"/>
</workbook>
</file>

<file path=xl/calcChain.xml><?xml version="1.0" encoding="utf-8"?>
<calcChain xmlns="http://schemas.openxmlformats.org/spreadsheetml/2006/main">
  <c r="F12" i="6"/>
  <c r="H12"/>
  <c r="J12"/>
  <c r="L12"/>
  <c r="N12"/>
  <c r="P12"/>
  <c r="R12"/>
  <c r="T12"/>
  <c r="V12"/>
  <c r="F20"/>
  <c r="H20"/>
  <c r="J20"/>
  <c r="L20"/>
  <c r="N20"/>
  <c r="P20"/>
</calcChain>
</file>

<file path=xl/sharedStrings.xml><?xml version="1.0" encoding="utf-8"?>
<sst xmlns="http://schemas.openxmlformats.org/spreadsheetml/2006/main" count="102" uniqueCount="54">
  <si>
    <t>ตาราง</t>
  </si>
  <si>
    <t>TABLE</t>
  </si>
  <si>
    <t>Total</t>
  </si>
  <si>
    <t xml:space="preserve"> Source:  Phangnga  Provincial Health Office</t>
  </si>
  <si>
    <t xml:space="preserve">     ที่มา:   สำนักงานสาธารณสุขจังหวัดพังงา</t>
  </si>
  <si>
    <t>-</t>
  </si>
  <si>
    <t>Others</t>
  </si>
  <si>
    <t>รวม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</si>
  <si>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</si>
  <si>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</si>
  <si>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</si>
  <si>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</si>
  <si>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</si>
  <si>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</si>
  <si>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</si>
  <si>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</si>
  <si>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</si>
  <si>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</si>
  <si>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</si>
  <si>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</si>
  <si>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</si>
  <si>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</si>
  <si>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</si>
  <si>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</si>
  <si>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</si>
  <si>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patients</t>
  </si>
  <si>
    <t>nurses</t>
  </si>
  <si>
    <t>dentists</t>
  </si>
  <si>
    <t xml:space="preserve">physicians </t>
  </si>
  <si>
    <t>beds</t>
  </si>
  <si>
    <t>establishments</t>
  </si>
  <si>
    <t>Out-</t>
  </si>
  <si>
    <t>In-</t>
  </si>
  <si>
    <t>of practical</t>
  </si>
  <si>
    <t>of</t>
  </si>
  <si>
    <t>medical</t>
  </si>
  <si>
    <t>ผู้ป่วยนอก</t>
  </si>
  <si>
    <t>ผู้ป่วยใน</t>
  </si>
  <si>
    <t>Number</t>
  </si>
  <si>
    <t>Number of</t>
  </si>
  <si>
    <t>Number of patients</t>
  </si>
  <si>
    <t>ผู้ช่วยพยาบาล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</si>
  <si>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</si>
  <si>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</si>
  <si>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</si>
  <si>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</si>
  <si>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</si>
  <si>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</si>
  <si>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t>จำนวนผู้ป่วย</t>
  </si>
  <si>
    <t>จำนวน</t>
  </si>
  <si>
    <t>ประเภท/สังกัด</t>
  </si>
  <si>
    <t>BY TYPE AND JURISDICTION: 2013</t>
  </si>
  <si>
    <t xml:space="preserve">HOSPITALS AND MEDICAL ESTABLISHMENTS WITH BEDS, BEDS, PHYSICIANS, DENTISTS, NURSES, PRACTICAL NURSES AND PATIENTS 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</si>
  <si>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พ.ศ.2556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</si>
</sst>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2" applyFont="1"/>
    <xf numFmtId="0" fontId="3" fillId="0" borderId="0" xfId="2" applyFont="1" applyBorder="1"/>
    <xf numFmtId="0" fontId="3" fillId="0" borderId="7" xfId="2" applyFont="1" applyBorder="1" applyAlignment="1"/>
    <xf numFmtId="0" fontId="3" fillId="0" borderId="4" xfId="2" applyFont="1" applyBorder="1" applyAlignment="1"/>
    <xf numFmtId="0" fontId="3" fillId="0" borderId="3" xfId="2" applyFont="1" applyBorder="1"/>
    <xf numFmtId="0" fontId="3" fillId="0" borderId="4" xfId="2" applyFont="1" applyBorder="1"/>
    <xf numFmtId="41" fontId="3" fillId="0" borderId="8" xfId="2" applyNumberFormat="1" applyFont="1" applyBorder="1" applyAlignment="1"/>
    <xf numFmtId="41" fontId="3" fillId="0" borderId="5" xfId="2" applyNumberFormat="1" applyFont="1" applyBorder="1" applyAlignment="1"/>
    <xf numFmtId="41" fontId="3" fillId="0" borderId="8" xfId="3" applyNumberFormat="1" applyFont="1" applyBorder="1" applyAlignment="1"/>
    <xf numFmtId="41" fontId="3" fillId="0" borderId="5" xfId="3" applyNumberFormat="1" applyFont="1" applyBorder="1" applyAlignment="1"/>
    <xf numFmtId="0" fontId="3" fillId="0" borderId="6" xfId="2" applyFont="1" applyBorder="1" applyAlignment="1"/>
    <xf numFmtId="0" fontId="3" fillId="0" borderId="2" xfId="2" applyFont="1" applyBorder="1" applyAlignment="1"/>
    <xf numFmtId="0" fontId="6" fillId="0" borderId="0" xfId="2" applyFont="1" applyBorder="1"/>
    <xf numFmtId="0" fontId="2" fillId="0" borderId="0" xfId="2" applyFont="1"/>
    <xf numFmtId="0" fontId="2" fillId="0" borderId="0" xfId="2" applyFont="1" applyBorder="1"/>
    <xf numFmtId="0" fontId="1" fillId="0" borderId="0" xfId="2" applyFont="1" applyAlignment="1">
      <alignment horizontal="center"/>
    </xf>
    <xf numFmtId="0" fontId="1" fillId="0" borderId="0" xfId="2" applyFont="1"/>
    <xf numFmtId="0" fontId="1" fillId="0" borderId="0" xfId="2" applyFont="1" applyBorder="1"/>
    <xf numFmtId="0" fontId="3" fillId="0" borderId="0" xfId="2" applyFont="1" applyBorder="1" applyAlignment="1">
      <alignment horizontal="left"/>
    </xf>
    <xf numFmtId="0" fontId="3" fillId="0" borderId="0" xfId="2" quotePrefix="1" applyFont="1" applyBorder="1" applyAlignment="1">
      <alignment horizontal="left"/>
    </xf>
    <xf numFmtId="0" fontId="3" fillId="0" borderId="7" xfId="2" applyFont="1" applyBorder="1" applyAlignment="1">
      <alignment horizontal="left"/>
    </xf>
    <xf numFmtId="0" fontId="3" fillId="0" borderId="4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8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0" fontId="3" fillId="0" borderId="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7" fillId="0" borderId="0" xfId="2" applyFont="1" applyBorder="1"/>
    <xf numFmtId="0" fontId="7" fillId="0" borderId="0" xfId="2" applyFont="1"/>
    <xf numFmtId="0" fontId="7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3" xfId="2" quotePrefix="1" applyFont="1" applyBorder="1" applyAlignment="1">
      <alignment horizontal="left"/>
    </xf>
    <xf numFmtId="0" fontId="3" fillId="0" borderId="5" xfId="2" applyFont="1" applyBorder="1"/>
    <xf numFmtId="0" fontId="3" fillId="0" borderId="0" xfId="2" quotePrefix="1" applyFont="1" applyBorder="1" applyAlignment="1"/>
    <xf numFmtId="0" fontId="4" fillId="0" borderId="8" xfId="2" applyFont="1" applyBorder="1" applyAlignment="1"/>
    <xf numFmtId="0" fontId="4" fillId="0" borderId="0" xfId="2" applyFont="1" applyBorder="1" applyAlignment="1">
      <alignment horizontal="left"/>
    </xf>
    <xf numFmtId="41" fontId="3" fillId="0" borderId="5" xfId="2" applyNumberFormat="1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8" xfId="2" applyFont="1" applyBorder="1" applyAlignment="1">
      <alignment horizontal="left"/>
    </xf>
    <xf numFmtId="0" fontId="3" fillId="0" borderId="8" xfId="2" applyFont="1" applyBorder="1" applyAlignment="1">
      <alignment vertical="center" shrinkToFit="1"/>
    </xf>
    <xf numFmtId="0" fontId="3" fillId="0" borderId="5" xfId="2" applyFont="1" applyBorder="1" applyAlignment="1">
      <alignment vertical="center" shrinkToFit="1"/>
    </xf>
    <xf numFmtId="41" fontId="3" fillId="0" borderId="0" xfId="2" applyNumberFormat="1" applyFont="1" applyBorder="1" applyAlignment="1">
      <alignment horizontal="left"/>
    </xf>
    <xf numFmtId="0" fontId="3" fillId="0" borderId="6" xfId="2" applyFont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left" vertical="center"/>
    </xf>
    <xf numFmtId="0" fontId="7" fillId="0" borderId="3" xfId="2" applyFont="1" applyBorder="1"/>
    <xf numFmtId="0" fontId="2" fillId="0" borderId="0" xfId="2" applyFont="1" applyAlignment="1">
      <alignment horizontal="left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2" applyFont="1" applyBorder="1" applyAlignment="1">
      <alignment horizontal="left"/>
    </xf>
    <xf numFmtId="0" fontId="3" fillId="0" borderId="4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41" fontId="3" fillId="0" borderId="5" xfId="2" applyNumberFormat="1" applyFont="1" applyBorder="1" applyAlignment="1">
      <alignment horizontal="center"/>
    </xf>
    <xf numFmtId="41" fontId="3" fillId="0" borderId="8" xfId="2" applyNumberFormat="1" applyFont="1" applyBorder="1" applyAlignment="1">
      <alignment horizontal="center"/>
    </xf>
    <xf numFmtId="0" fontId="3" fillId="0" borderId="4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0" xfId="2" applyFont="1" applyBorder="1" applyAlignment="1">
      <alignment horizontal="center"/>
    </xf>
  </cellXfs>
  <cellStyles count="4">
    <cellStyle name="Normal_นอก" xfId="1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068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400050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324850" y="0"/>
          <a:ext cx="1000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7068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7068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7068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7068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70688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70688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70688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70688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285750</xdr:colOff>
      <xdr:row>0</xdr:row>
      <xdr:rowOff>0</xdr:rowOff>
    </xdr:from>
    <xdr:to>
      <xdr:col>29</xdr:col>
      <xdr:colOff>400050</xdr:colOff>
      <xdr:row>27</xdr:row>
      <xdr:rowOff>0</xdr:rowOff>
    </xdr:to>
    <xdr:grpSp>
      <xdr:nvGrpSpPr>
        <xdr:cNvPr id="12" name="Group 378"/>
        <xdr:cNvGrpSpPr>
          <a:grpSpLocks/>
        </xdr:cNvGrpSpPr>
      </xdr:nvGrpSpPr>
      <xdr:grpSpPr bwMode="auto">
        <a:xfrm>
          <a:off x="9334500" y="0"/>
          <a:ext cx="1114425" cy="6286500"/>
          <a:chOff x="1072" y="34"/>
          <a:chExt cx="62" cy="67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98" y="68"/>
            <a:ext cx="32" cy="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190500</xdr:colOff>
      <xdr:row>0</xdr:row>
      <xdr:rowOff>0</xdr:rowOff>
    </xdr:from>
    <xdr:to>
      <xdr:col>29</xdr:col>
      <xdr:colOff>352425</xdr:colOff>
      <xdr:row>1</xdr:row>
      <xdr:rowOff>187493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6649700" y="0"/>
          <a:ext cx="1381125" cy="463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52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27"/>
  <sheetViews>
    <sheetView showGridLines="0" tabSelected="1" zoomScaleNormal="100" workbookViewId="0">
      <selection activeCell="A24" sqref="A24:IV25"/>
    </sheetView>
  </sheetViews>
  <sheetFormatPr defaultRowHeight="18.75"/>
  <cols>
    <col min="1" max="1" width="2" style="13" customWidth="1"/>
    <col min="2" max="2" width="1.85546875" style="13" customWidth="1"/>
    <col min="3" max="3" width="4.140625" style="13" customWidth="1"/>
    <col min="4" max="4" width="4.42578125" style="13" customWidth="1"/>
    <col min="5" max="5" width="11.5703125" style="13" customWidth="1"/>
    <col min="6" max="6" width="7.7109375" style="13" customWidth="1"/>
    <col min="7" max="7" width="2.5703125" style="13" customWidth="1"/>
    <col min="8" max="8" width="7.42578125" style="13" customWidth="1"/>
    <col min="9" max="9" width="2.28515625" style="13" customWidth="1"/>
    <col min="10" max="10" width="6.5703125" style="13" customWidth="1"/>
    <col min="11" max="11" width="2.85546875" style="13" customWidth="1"/>
    <col min="12" max="12" width="5.85546875" style="13" customWidth="1"/>
    <col min="13" max="13" width="2.28515625" style="13" customWidth="1"/>
    <col min="14" max="14" width="6.42578125" style="13" customWidth="1"/>
    <col min="15" max="15" width="2" style="13" customWidth="1"/>
    <col min="16" max="16" width="6.140625" style="13" customWidth="1"/>
    <col min="17" max="17" width="3.140625" style="13" customWidth="1"/>
    <col min="18" max="18" width="9.5703125" style="13" customWidth="1"/>
    <col min="19" max="19" width="0.5703125" style="13" customWidth="1"/>
    <col min="20" max="20" width="8.42578125" style="13" customWidth="1"/>
    <col min="21" max="21" width="1.5703125" style="13" customWidth="1"/>
    <col min="22" max="22" width="9.140625" style="13" customWidth="1"/>
    <col min="23" max="23" width="2.140625" style="13" customWidth="1"/>
    <col min="24" max="24" width="1.5703125" style="13" customWidth="1"/>
    <col min="25" max="25" width="1.85546875" style="13" customWidth="1"/>
    <col min="26" max="26" width="2.140625" style="13" customWidth="1"/>
    <col min="27" max="27" width="19.42578125" style="13" customWidth="1"/>
    <col min="28" max="28" width="10.85546875" style="13" customWidth="1"/>
    <col min="29" max="29" width="4.140625" style="13" customWidth="1"/>
    <col min="30" max="16384" width="9.140625" style="13"/>
  </cols>
  <sheetData>
    <row r="1" spans="1:28" s="18" customFormat="1">
      <c r="A1" s="17"/>
      <c r="B1" s="17" t="s">
        <v>0</v>
      </c>
      <c r="C1" s="17"/>
      <c r="D1" s="16">
        <v>4.5999999999999996</v>
      </c>
      <c r="E1" s="17" t="s">
        <v>53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s="15" customFormat="1" ht="17.25">
      <c r="A2" s="14"/>
      <c r="B2" s="14" t="s">
        <v>1</v>
      </c>
      <c r="C2" s="14"/>
      <c r="D2" s="32">
        <v>4.5999999999999996</v>
      </c>
      <c r="E2" s="14" t="s">
        <v>52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s="15" customFormat="1" ht="17.25">
      <c r="A3" s="14"/>
      <c r="B3" s="14"/>
      <c r="C3" s="14"/>
      <c r="D3" s="51"/>
      <c r="E3" s="51" t="s">
        <v>51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s="29" customFormat="1" ht="6" customHeight="1">
      <c r="A4" s="50"/>
      <c r="B4" s="30"/>
      <c r="C4" s="30"/>
      <c r="D4" s="31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50"/>
      <c r="Y4" s="50"/>
      <c r="Z4" s="30"/>
      <c r="AA4" s="30"/>
      <c r="AB4" s="30"/>
    </row>
    <row r="5" spans="1:28" s="2" customFormat="1" ht="22.5" customHeight="1">
      <c r="A5" s="52" t="s">
        <v>50</v>
      </c>
      <c r="B5" s="58"/>
      <c r="C5" s="58"/>
      <c r="D5" s="58"/>
      <c r="E5" s="53"/>
      <c r="F5" s="64" t="s">
        <v>49</v>
      </c>
      <c r="G5" s="66"/>
      <c r="H5" s="64" t="s">
        <v>49</v>
      </c>
      <c r="I5" s="66"/>
      <c r="J5" s="64" t="s">
        <v>49</v>
      </c>
      <c r="K5" s="66"/>
      <c r="L5" s="64" t="s">
        <v>49</v>
      </c>
      <c r="M5" s="66"/>
      <c r="N5" s="64" t="s">
        <v>49</v>
      </c>
      <c r="O5" s="66"/>
      <c r="P5" s="64" t="s">
        <v>49</v>
      </c>
      <c r="Q5" s="66"/>
      <c r="R5" s="64" t="s">
        <v>48</v>
      </c>
      <c r="S5" s="65"/>
      <c r="T5" s="65"/>
      <c r="U5" s="65"/>
      <c r="V5" s="65"/>
      <c r="W5" s="66"/>
      <c r="X5" s="52" t="s">
        <v>47</v>
      </c>
      <c r="Y5" s="58"/>
      <c r="Z5" s="58"/>
      <c r="AA5" s="53"/>
      <c r="AB5" s="49"/>
    </row>
    <row r="6" spans="1:28" s="2" customFormat="1" ht="22.5" customHeight="1">
      <c r="A6" s="54"/>
      <c r="B6" s="59"/>
      <c r="C6" s="59"/>
      <c r="D6" s="59"/>
      <c r="E6" s="55"/>
      <c r="F6" s="76" t="s">
        <v>46</v>
      </c>
      <c r="G6" s="77"/>
      <c r="H6" s="76" t="s">
        <v>45</v>
      </c>
      <c r="I6" s="77"/>
      <c r="J6" s="76" t="s">
        <v>44</v>
      </c>
      <c r="K6" s="77"/>
      <c r="L6" s="76" t="s">
        <v>43</v>
      </c>
      <c r="M6" s="77"/>
      <c r="N6" s="76" t="s">
        <v>42</v>
      </c>
      <c r="O6" s="77"/>
      <c r="P6" s="76" t="s">
        <v>41</v>
      </c>
      <c r="Q6" s="77"/>
      <c r="R6" s="76" t="s">
        <v>40</v>
      </c>
      <c r="S6" s="78"/>
      <c r="T6" s="78"/>
      <c r="U6" s="78"/>
      <c r="V6" s="78"/>
      <c r="W6" s="77"/>
      <c r="X6" s="54"/>
      <c r="Y6" s="59"/>
      <c r="Z6" s="59"/>
      <c r="AA6" s="55"/>
      <c r="AB6" s="28"/>
    </row>
    <row r="7" spans="1:28" s="2" customFormat="1" ht="22.5" customHeight="1">
      <c r="A7" s="54"/>
      <c r="B7" s="59"/>
      <c r="C7" s="59"/>
      <c r="D7" s="59"/>
      <c r="E7" s="55"/>
      <c r="F7" s="76" t="s">
        <v>39</v>
      </c>
      <c r="G7" s="77"/>
      <c r="H7" s="76" t="s">
        <v>38</v>
      </c>
      <c r="I7" s="77"/>
      <c r="J7" s="76" t="s">
        <v>38</v>
      </c>
      <c r="K7" s="77"/>
      <c r="L7" s="76" t="s">
        <v>38</v>
      </c>
      <c r="M7" s="77"/>
      <c r="N7" s="76" t="s">
        <v>38</v>
      </c>
      <c r="O7" s="77"/>
      <c r="P7" s="76" t="s">
        <v>38</v>
      </c>
      <c r="Q7" s="77"/>
      <c r="R7" s="12"/>
      <c r="S7" s="11"/>
      <c r="T7" s="64" t="s">
        <v>37</v>
      </c>
      <c r="U7" s="66"/>
      <c r="V7" s="64" t="s">
        <v>36</v>
      </c>
      <c r="W7" s="66"/>
      <c r="X7" s="54"/>
      <c r="Y7" s="59"/>
      <c r="Z7" s="59"/>
      <c r="AA7" s="55"/>
      <c r="AB7" s="28"/>
    </row>
    <row r="8" spans="1:28" s="2" customFormat="1" ht="22.5" customHeight="1">
      <c r="A8" s="54"/>
      <c r="B8" s="59"/>
      <c r="C8" s="59"/>
      <c r="D8" s="59"/>
      <c r="E8" s="55"/>
      <c r="F8" s="76" t="s">
        <v>35</v>
      </c>
      <c r="G8" s="77"/>
      <c r="H8" s="76" t="s">
        <v>34</v>
      </c>
      <c r="I8" s="77"/>
      <c r="J8" s="76" t="s">
        <v>34</v>
      </c>
      <c r="K8" s="77"/>
      <c r="L8" s="76" t="s">
        <v>34</v>
      </c>
      <c r="M8" s="77"/>
      <c r="N8" s="76" t="s">
        <v>34</v>
      </c>
      <c r="O8" s="77"/>
      <c r="P8" s="76" t="s">
        <v>33</v>
      </c>
      <c r="Q8" s="77"/>
      <c r="R8" s="76" t="s">
        <v>7</v>
      </c>
      <c r="S8" s="77"/>
      <c r="T8" s="76" t="s">
        <v>32</v>
      </c>
      <c r="U8" s="77"/>
      <c r="V8" s="76" t="s">
        <v>31</v>
      </c>
      <c r="W8" s="77"/>
      <c r="X8" s="54"/>
      <c r="Y8" s="59"/>
      <c r="Z8" s="59"/>
      <c r="AA8" s="55"/>
      <c r="AB8" s="28"/>
    </row>
    <row r="9" spans="1:28" s="2" customFormat="1" ht="22.5" customHeight="1">
      <c r="A9" s="56"/>
      <c r="B9" s="60"/>
      <c r="C9" s="60"/>
      <c r="D9" s="60"/>
      <c r="E9" s="57"/>
      <c r="F9" s="72" t="s">
        <v>30</v>
      </c>
      <c r="G9" s="73"/>
      <c r="H9" s="72" t="s">
        <v>29</v>
      </c>
      <c r="I9" s="73"/>
      <c r="J9" s="72" t="s">
        <v>28</v>
      </c>
      <c r="K9" s="73"/>
      <c r="L9" s="72" t="s">
        <v>27</v>
      </c>
      <c r="M9" s="73"/>
      <c r="N9" s="72" t="s">
        <v>26</v>
      </c>
      <c r="O9" s="73"/>
      <c r="P9" s="72" t="s">
        <v>26</v>
      </c>
      <c r="Q9" s="73"/>
      <c r="R9" s="72" t="s">
        <v>2</v>
      </c>
      <c r="S9" s="73"/>
      <c r="T9" s="72" t="s">
        <v>25</v>
      </c>
      <c r="U9" s="73"/>
      <c r="V9" s="72" t="s">
        <v>25</v>
      </c>
      <c r="W9" s="73"/>
      <c r="X9" s="56"/>
      <c r="Y9" s="60"/>
      <c r="Z9" s="60"/>
      <c r="AA9" s="57"/>
      <c r="AB9" s="28"/>
    </row>
    <row r="10" spans="1:28" s="2" customFormat="1" ht="3" customHeight="1">
      <c r="A10" s="27"/>
      <c r="B10" s="28"/>
      <c r="C10" s="28"/>
      <c r="D10" s="28"/>
      <c r="E10" s="26"/>
      <c r="F10" s="48"/>
      <c r="G10" s="48"/>
      <c r="H10" s="74"/>
      <c r="I10" s="75"/>
      <c r="J10" s="74"/>
      <c r="K10" s="75"/>
      <c r="L10" s="74"/>
      <c r="M10" s="75"/>
      <c r="N10" s="47"/>
      <c r="O10" s="46"/>
      <c r="P10" s="74"/>
      <c r="Q10" s="75"/>
      <c r="R10" s="74"/>
      <c r="S10" s="75"/>
      <c r="T10" s="74"/>
      <c r="U10" s="75"/>
      <c r="V10" s="74"/>
      <c r="W10" s="75"/>
      <c r="X10" s="27"/>
      <c r="Y10" s="28"/>
      <c r="Z10" s="28"/>
      <c r="AA10" s="26"/>
      <c r="AB10" s="28"/>
    </row>
    <row r="11" spans="1:28" s="2" customFormat="1" ht="21.75" customHeight="1">
      <c r="A11" s="67" t="s">
        <v>24</v>
      </c>
      <c r="B11" s="68"/>
      <c r="C11" s="68"/>
      <c r="D11" s="68"/>
      <c r="E11" s="69"/>
      <c r="F11" s="45"/>
      <c r="G11" s="45"/>
      <c r="H11" s="70"/>
      <c r="I11" s="71"/>
      <c r="J11" s="70"/>
      <c r="K11" s="71"/>
      <c r="L11" s="8"/>
      <c r="M11" s="7"/>
      <c r="N11" s="44"/>
      <c r="O11" s="43"/>
      <c r="P11" s="70"/>
      <c r="Q11" s="71"/>
      <c r="R11" s="70"/>
      <c r="S11" s="71"/>
      <c r="T11" s="70"/>
      <c r="U11" s="71"/>
      <c r="V11" s="70"/>
      <c r="W11" s="71"/>
      <c r="X11" s="25"/>
      <c r="Y11" s="37" t="s">
        <v>23</v>
      </c>
      <c r="Z11" s="41"/>
      <c r="AA11" s="42"/>
      <c r="AB11" s="41"/>
    </row>
    <row r="12" spans="1:28" s="2" customFormat="1" ht="21.75" customHeight="1">
      <c r="A12" s="34"/>
      <c r="B12" s="61" t="s">
        <v>14</v>
      </c>
      <c r="C12" s="61"/>
      <c r="D12" s="19"/>
      <c r="E12" s="24"/>
      <c r="F12" s="8">
        <f>SUM(F13:F14)</f>
        <v>10</v>
      </c>
      <c r="G12" s="7"/>
      <c r="H12" s="8">
        <f>SUM(H13:H14)</f>
        <v>592</v>
      </c>
      <c r="I12" s="7"/>
      <c r="J12" s="8">
        <f>SUM(J13:J14)</f>
        <v>92</v>
      </c>
      <c r="K12" s="7"/>
      <c r="L12" s="8">
        <f>SUM(L13:L14)</f>
        <v>42</v>
      </c>
      <c r="M12" s="7"/>
      <c r="N12" s="8">
        <f>SUM(N13:N14)</f>
        <v>672</v>
      </c>
      <c r="O12" s="7"/>
      <c r="P12" s="8">
        <f>SUM(P13:P14)</f>
        <v>55</v>
      </c>
      <c r="Q12" s="7"/>
      <c r="R12" s="8">
        <f>SUM(R13:R14)</f>
        <v>848929</v>
      </c>
      <c r="S12" s="7"/>
      <c r="T12" s="8">
        <f>SUM(T13:T14)</f>
        <v>38310</v>
      </c>
      <c r="U12" s="7"/>
      <c r="V12" s="8">
        <f>SUM(V13:V14)</f>
        <v>810619</v>
      </c>
      <c r="W12" s="7"/>
      <c r="X12" s="25"/>
      <c r="Y12" s="19"/>
      <c r="Z12" s="19" t="s">
        <v>13</v>
      </c>
      <c r="AA12" s="24"/>
      <c r="AB12" s="1"/>
    </row>
    <row r="13" spans="1:28" s="2" customFormat="1" ht="21.75" customHeight="1">
      <c r="A13" s="34"/>
      <c r="B13" s="19"/>
      <c r="C13" s="19" t="s">
        <v>12</v>
      </c>
      <c r="D13" s="19"/>
      <c r="E13" s="24"/>
      <c r="F13" s="10">
        <v>9</v>
      </c>
      <c r="G13" s="9"/>
      <c r="H13" s="10">
        <v>582</v>
      </c>
      <c r="I13" s="9"/>
      <c r="J13" s="10">
        <v>90</v>
      </c>
      <c r="K13" s="9"/>
      <c r="L13" s="10">
        <v>41</v>
      </c>
      <c r="M13" s="9"/>
      <c r="N13" s="10">
        <v>666</v>
      </c>
      <c r="O13" s="9"/>
      <c r="P13" s="10">
        <v>38</v>
      </c>
      <c r="Q13" s="9"/>
      <c r="R13" s="10">
        <v>837225</v>
      </c>
      <c r="S13" s="9"/>
      <c r="T13" s="10">
        <v>38257</v>
      </c>
      <c r="U13" s="9"/>
      <c r="V13" s="10">
        <v>798968</v>
      </c>
      <c r="W13" s="9"/>
      <c r="X13" s="25"/>
      <c r="Y13" s="19"/>
      <c r="Z13" s="19"/>
      <c r="AA13" s="24" t="s">
        <v>11</v>
      </c>
      <c r="AB13" s="1"/>
    </row>
    <row r="14" spans="1:28" s="2" customFormat="1" ht="21.75" customHeight="1">
      <c r="A14" s="34"/>
      <c r="B14" s="19"/>
      <c r="C14" s="19" t="s">
        <v>10</v>
      </c>
      <c r="D14" s="19"/>
      <c r="E14" s="24"/>
      <c r="F14" s="10">
        <v>1</v>
      </c>
      <c r="G14" s="9"/>
      <c r="H14" s="10">
        <v>10</v>
      </c>
      <c r="I14" s="9"/>
      <c r="J14" s="10">
        <v>2</v>
      </c>
      <c r="K14" s="9"/>
      <c r="L14" s="10">
        <v>1</v>
      </c>
      <c r="M14" s="9"/>
      <c r="N14" s="10">
        <v>6</v>
      </c>
      <c r="O14" s="9"/>
      <c r="P14" s="10">
        <v>17</v>
      </c>
      <c r="Q14" s="9"/>
      <c r="R14" s="10">
        <v>11704</v>
      </c>
      <c r="S14" s="9"/>
      <c r="T14" s="10">
        <v>53</v>
      </c>
      <c r="U14" s="9"/>
      <c r="V14" s="10">
        <v>11651</v>
      </c>
      <c r="W14" s="9"/>
      <c r="X14" s="25"/>
      <c r="Y14" s="19"/>
      <c r="Z14" s="19"/>
      <c r="AA14" s="24" t="s">
        <v>6</v>
      </c>
      <c r="AB14" s="1"/>
    </row>
    <row r="15" spans="1:28" s="2" customFormat="1" ht="21.75" customHeight="1">
      <c r="A15" s="34"/>
      <c r="B15" s="19" t="s">
        <v>22</v>
      </c>
      <c r="C15" s="19"/>
      <c r="D15" s="19"/>
      <c r="E15" s="24"/>
      <c r="F15" s="8">
        <v>0</v>
      </c>
      <c r="G15" s="7"/>
      <c r="H15" s="8">
        <v>0</v>
      </c>
      <c r="I15" s="7"/>
      <c r="J15" s="8">
        <v>0</v>
      </c>
      <c r="K15" s="7"/>
      <c r="L15" s="8">
        <v>0</v>
      </c>
      <c r="M15" s="7"/>
      <c r="N15" s="8">
        <v>0</v>
      </c>
      <c r="O15" s="7"/>
      <c r="P15" s="8">
        <v>0</v>
      </c>
      <c r="Q15" s="7"/>
      <c r="R15" s="70" t="s">
        <v>5</v>
      </c>
      <c r="S15" s="71"/>
      <c r="T15" s="70" t="s">
        <v>5</v>
      </c>
      <c r="U15" s="71"/>
      <c r="V15" s="70" t="s">
        <v>5</v>
      </c>
      <c r="W15" s="71"/>
      <c r="X15" s="25"/>
      <c r="Y15" s="19"/>
      <c r="Z15" s="19" t="s">
        <v>21</v>
      </c>
      <c r="AA15" s="40"/>
      <c r="AB15" s="39"/>
    </row>
    <row r="16" spans="1:28" s="2" customFormat="1" ht="21.75" customHeight="1">
      <c r="A16" s="34"/>
      <c r="B16" s="19" t="s">
        <v>20</v>
      </c>
      <c r="C16" s="19"/>
      <c r="D16" s="19"/>
      <c r="E16" s="24"/>
      <c r="F16" s="8">
        <v>0</v>
      </c>
      <c r="G16" s="7"/>
      <c r="H16" s="8">
        <v>0</v>
      </c>
      <c r="I16" s="7"/>
      <c r="J16" s="8">
        <v>0</v>
      </c>
      <c r="K16" s="7"/>
      <c r="L16" s="8">
        <v>0</v>
      </c>
      <c r="M16" s="7"/>
      <c r="N16" s="8">
        <v>0</v>
      </c>
      <c r="O16" s="7"/>
      <c r="P16" s="8">
        <v>0</v>
      </c>
      <c r="Q16" s="7"/>
      <c r="R16" s="70" t="s">
        <v>5</v>
      </c>
      <c r="S16" s="71"/>
      <c r="T16" s="70" t="s">
        <v>5</v>
      </c>
      <c r="U16" s="71"/>
      <c r="V16" s="70" t="s">
        <v>5</v>
      </c>
      <c r="W16" s="71"/>
      <c r="X16" s="25"/>
      <c r="Y16" s="19"/>
      <c r="Z16" s="19" t="s">
        <v>19</v>
      </c>
      <c r="AA16" s="24"/>
      <c r="AB16" s="19"/>
    </row>
    <row r="17" spans="1:28" s="2" customFormat="1" ht="21.75" customHeight="1">
      <c r="A17" s="34"/>
      <c r="B17" s="19" t="s">
        <v>9</v>
      </c>
      <c r="C17" s="19"/>
      <c r="D17" s="19"/>
      <c r="E17" s="24"/>
      <c r="F17" s="8">
        <v>0</v>
      </c>
      <c r="G17" s="7"/>
      <c r="H17" s="8">
        <v>0</v>
      </c>
      <c r="I17" s="7"/>
      <c r="J17" s="8">
        <v>0</v>
      </c>
      <c r="K17" s="7"/>
      <c r="L17" s="8">
        <v>0</v>
      </c>
      <c r="M17" s="7"/>
      <c r="N17" s="8">
        <v>0</v>
      </c>
      <c r="O17" s="7"/>
      <c r="P17" s="8">
        <v>0</v>
      </c>
      <c r="Q17" s="7"/>
      <c r="R17" s="70" t="s">
        <v>5</v>
      </c>
      <c r="S17" s="71"/>
      <c r="T17" s="70" t="s">
        <v>5</v>
      </c>
      <c r="U17" s="71"/>
      <c r="V17" s="70" t="s">
        <v>5</v>
      </c>
      <c r="W17" s="71"/>
      <c r="X17" s="25"/>
      <c r="Y17" s="19"/>
      <c r="Z17" s="19" t="s">
        <v>8</v>
      </c>
      <c r="AA17" s="24"/>
      <c r="AB17" s="20"/>
    </row>
    <row r="18" spans="1:28" s="2" customFormat="1" ht="21.75" customHeight="1">
      <c r="A18" s="34"/>
      <c r="B18" s="19" t="s">
        <v>18</v>
      </c>
      <c r="C18" s="19"/>
      <c r="D18" s="19"/>
      <c r="E18" s="24"/>
      <c r="F18" s="8">
        <v>0</v>
      </c>
      <c r="G18" s="7"/>
      <c r="H18" s="8">
        <v>0</v>
      </c>
      <c r="I18" s="7"/>
      <c r="J18" s="8">
        <v>0</v>
      </c>
      <c r="K18" s="7"/>
      <c r="L18" s="8">
        <v>0</v>
      </c>
      <c r="M18" s="7"/>
      <c r="N18" s="8">
        <v>0</v>
      </c>
      <c r="O18" s="7"/>
      <c r="P18" s="8">
        <v>0</v>
      </c>
      <c r="Q18" s="7"/>
      <c r="R18" s="70" t="s">
        <v>5</v>
      </c>
      <c r="S18" s="71"/>
      <c r="T18" s="70" t="s">
        <v>5</v>
      </c>
      <c r="U18" s="71"/>
      <c r="V18" s="38" t="s">
        <v>5</v>
      </c>
      <c r="W18" s="7"/>
      <c r="X18" s="25"/>
      <c r="Y18" s="19"/>
      <c r="Z18" s="19" t="s">
        <v>17</v>
      </c>
      <c r="AA18" s="24"/>
      <c r="AB18" s="20"/>
    </row>
    <row r="19" spans="1:28" s="2" customFormat="1" ht="21.75" customHeight="1">
      <c r="A19" s="67" t="s">
        <v>16</v>
      </c>
      <c r="B19" s="68"/>
      <c r="C19" s="68"/>
      <c r="D19" s="68"/>
      <c r="E19" s="69"/>
      <c r="F19" s="8"/>
      <c r="G19" s="7"/>
      <c r="H19" s="8"/>
      <c r="I19" s="7"/>
      <c r="J19" s="8"/>
      <c r="K19" s="7"/>
      <c r="L19" s="8"/>
      <c r="M19" s="7"/>
      <c r="N19" s="70"/>
      <c r="O19" s="71"/>
      <c r="P19" s="8"/>
      <c r="Q19" s="7"/>
      <c r="R19" s="70" t="s">
        <v>5</v>
      </c>
      <c r="S19" s="71"/>
      <c r="T19" s="70" t="s">
        <v>5</v>
      </c>
      <c r="U19" s="71"/>
      <c r="V19" s="70" t="s">
        <v>5</v>
      </c>
      <c r="W19" s="71"/>
      <c r="X19" s="25"/>
      <c r="Y19" s="37" t="s">
        <v>15</v>
      </c>
      <c r="Z19" s="37"/>
      <c r="AA19" s="36"/>
      <c r="AB19" s="35"/>
    </row>
    <row r="20" spans="1:28" s="2" customFormat="1" ht="21.75" customHeight="1">
      <c r="A20" s="34"/>
      <c r="B20" s="19" t="s">
        <v>14</v>
      </c>
      <c r="C20" s="19"/>
      <c r="D20" s="19"/>
      <c r="E20" s="24"/>
      <c r="F20" s="8">
        <f>SUM(F21:F22)</f>
        <v>0</v>
      </c>
      <c r="G20" s="7"/>
      <c r="H20" s="8">
        <f>SUM(H21:H22)</f>
        <v>0</v>
      </c>
      <c r="I20" s="7"/>
      <c r="J20" s="8">
        <f>SUM(J21:J22)</f>
        <v>0</v>
      </c>
      <c r="K20" s="7"/>
      <c r="L20" s="8">
        <f>SUM(L21:L22)</f>
        <v>0</v>
      </c>
      <c r="M20" s="7"/>
      <c r="N20" s="8">
        <f>SUM(N21:N22)</f>
        <v>0</v>
      </c>
      <c r="O20" s="7"/>
      <c r="P20" s="8">
        <f>SUM(P21:P22)</f>
        <v>0</v>
      </c>
      <c r="Q20" s="7"/>
      <c r="R20" s="70" t="s">
        <v>5</v>
      </c>
      <c r="S20" s="71"/>
      <c r="T20" s="70" t="s">
        <v>5</v>
      </c>
      <c r="U20" s="71"/>
      <c r="V20" s="70" t="s">
        <v>5</v>
      </c>
      <c r="W20" s="71"/>
      <c r="X20" s="25"/>
      <c r="Y20" s="19"/>
      <c r="Z20" s="19" t="s">
        <v>13</v>
      </c>
      <c r="AA20" s="24"/>
      <c r="AB20" s="20"/>
    </row>
    <row r="21" spans="1:28" s="2" customFormat="1" ht="21.75" customHeight="1">
      <c r="A21" s="34"/>
      <c r="B21" s="19"/>
      <c r="C21" s="19" t="s">
        <v>12</v>
      </c>
      <c r="D21" s="19"/>
      <c r="E21" s="24"/>
      <c r="F21" s="8">
        <v>0</v>
      </c>
      <c r="G21" s="7"/>
      <c r="H21" s="8">
        <v>0</v>
      </c>
      <c r="I21" s="7"/>
      <c r="J21" s="8">
        <v>0</v>
      </c>
      <c r="K21" s="7"/>
      <c r="L21" s="8">
        <v>0</v>
      </c>
      <c r="M21" s="7"/>
      <c r="N21" s="8">
        <v>0</v>
      </c>
      <c r="O21" s="7"/>
      <c r="P21" s="8">
        <v>0</v>
      </c>
      <c r="Q21" s="7"/>
      <c r="R21" s="70" t="s">
        <v>5</v>
      </c>
      <c r="S21" s="71"/>
      <c r="T21" s="70" t="s">
        <v>5</v>
      </c>
      <c r="U21" s="71"/>
      <c r="V21" s="70" t="s">
        <v>5</v>
      </c>
      <c r="W21" s="71"/>
      <c r="X21" s="25"/>
      <c r="Y21" s="19"/>
      <c r="Z21" s="19"/>
      <c r="AA21" s="24" t="s">
        <v>11</v>
      </c>
      <c r="AB21" s="20"/>
    </row>
    <row r="22" spans="1:28" s="2" customFormat="1" ht="21.75" customHeight="1">
      <c r="A22" s="34"/>
      <c r="B22" s="19"/>
      <c r="C22" s="19" t="s">
        <v>10</v>
      </c>
      <c r="D22" s="19"/>
      <c r="E22" s="24"/>
      <c r="F22" s="8">
        <v>0</v>
      </c>
      <c r="G22" s="7"/>
      <c r="H22" s="8">
        <v>0</v>
      </c>
      <c r="I22" s="7"/>
      <c r="J22" s="8">
        <v>0</v>
      </c>
      <c r="K22" s="7"/>
      <c r="L22" s="8">
        <v>0</v>
      </c>
      <c r="M22" s="7"/>
      <c r="N22" s="8">
        <v>0</v>
      </c>
      <c r="O22" s="7"/>
      <c r="P22" s="8">
        <v>0</v>
      </c>
      <c r="Q22" s="7"/>
      <c r="R22" s="70" t="s">
        <v>5</v>
      </c>
      <c r="S22" s="71"/>
      <c r="T22" s="70" t="s">
        <v>5</v>
      </c>
      <c r="U22" s="71"/>
      <c r="V22" s="70" t="s">
        <v>5</v>
      </c>
      <c r="W22" s="71"/>
      <c r="X22" s="25"/>
      <c r="Y22" s="19"/>
      <c r="Z22" s="19"/>
      <c r="AA22" s="24" t="s">
        <v>6</v>
      </c>
      <c r="AB22" s="20"/>
    </row>
    <row r="23" spans="1:28" s="2" customFormat="1" ht="21.75" customHeight="1">
      <c r="A23" s="34"/>
      <c r="B23" s="19" t="s">
        <v>9</v>
      </c>
      <c r="C23" s="19"/>
      <c r="D23" s="19"/>
      <c r="E23" s="24"/>
      <c r="F23" s="8">
        <v>0</v>
      </c>
      <c r="G23" s="7"/>
      <c r="H23" s="8">
        <v>0</v>
      </c>
      <c r="I23" s="7"/>
      <c r="J23" s="8">
        <v>0</v>
      </c>
      <c r="K23" s="7"/>
      <c r="L23" s="8">
        <v>0</v>
      </c>
      <c r="M23" s="7"/>
      <c r="N23" s="8">
        <v>0</v>
      </c>
      <c r="O23" s="7"/>
      <c r="P23" s="8">
        <v>0</v>
      </c>
      <c r="Q23" s="7"/>
      <c r="R23" s="70" t="s">
        <v>5</v>
      </c>
      <c r="S23" s="71"/>
      <c r="T23" s="70" t="s">
        <v>5</v>
      </c>
      <c r="U23" s="71"/>
      <c r="V23" s="70" t="s">
        <v>5</v>
      </c>
      <c r="W23" s="71"/>
      <c r="X23" s="25"/>
      <c r="Y23" s="19"/>
      <c r="Z23" s="19" t="s">
        <v>8</v>
      </c>
      <c r="AA23" s="24"/>
      <c r="AB23" s="20"/>
    </row>
    <row r="24" spans="1:28" s="2" customFormat="1" ht="3" customHeight="1">
      <c r="A24" s="6"/>
      <c r="B24" s="33"/>
      <c r="C24" s="5"/>
      <c r="D24" s="5"/>
      <c r="E24" s="21"/>
      <c r="F24" s="62"/>
      <c r="G24" s="63"/>
      <c r="H24" s="4"/>
      <c r="I24" s="3"/>
      <c r="J24" s="62"/>
      <c r="K24" s="63"/>
      <c r="L24" s="4"/>
      <c r="M24" s="3"/>
      <c r="N24" s="62"/>
      <c r="O24" s="63"/>
      <c r="P24" s="62"/>
      <c r="Q24" s="63"/>
      <c r="R24" s="62"/>
      <c r="S24" s="63"/>
      <c r="T24" s="62"/>
      <c r="U24" s="63"/>
      <c r="V24" s="62"/>
      <c r="W24" s="63"/>
      <c r="X24" s="22"/>
      <c r="Y24" s="23"/>
      <c r="Z24" s="23"/>
      <c r="AA24" s="21"/>
      <c r="AB24" s="20"/>
    </row>
    <row r="25" spans="1:28" s="2" customFormat="1" ht="3" customHeight="1">
      <c r="B25" s="2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0"/>
    </row>
    <row r="26" spans="1:28" s="2" customFormat="1" ht="15.75">
      <c r="B26" s="20"/>
      <c r="C26" s="1" t="s">
        <v>4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0"/>
    </row>
    <row r="27" spans="1:28" s="2" customFormat="1" ht="15.75">
      <c r="A27" s="1"/>
      <c r="B27" s="1"/>
      <c r="C27" s="1" t="s">
        <v>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</sheetData>
  <mergeCells count="92">
    <mergeCell ref="N5:O5"/>
    <mergeCell ref="N8:O8"/>
    <mergeCell ref="N9:O9"/>
    <mergeCell ref="R8:S8"/>
    <mergeCell ref="R9:S9"/>
    <mergeCell ref="P5:Q5"/>
    <mergeCell ref="P6:Q6"/>
    <mergeCell ref="P7:Q7"/>
    <mergeCell ref="P8:Q8"/>
    <mergeCell ref="P9:Q9"/>
    <mergeCell ref="R5:W5"/>
    <mergeCell ref="R6:W6"/>
    <mergeCell ref="V7:W7"/>
    <mergeCell ref="V8:W8"/>
    <mergeCell ref="V9:W9"/>
    <mergeCell ref="J5:K5"/>
    <mergeCell ref="T24:U24"/>
    <mergeCell ref="N24:O24"/>
    <mergeCell ref="P24:Q24"/>
    <mergeCell ref="N19:O19"/>
    <mergeCell ref="T18:U18"/>
    <mergeCell ref="R18:S18"/>
    <mergeCell ref="J6:K6"/>
    <mergeCell ref="J7:K7"/>
    <mergeCell ref="T21:U21"/>
    <mergeCell ref="T22:U22"/>
    <mergeCell ref="T23:U23"/>
    <mergeCell ref="R17:S17"/>
    <mergeCell ref="T20:U20"/>
    <mergeCell ref="T10:U10"/>
    <mergeCell ref="T15:U15"/>
    <mergeCell ref="L5:M5"/>
    <mergeCell ref="L6:M6"/>
    <mergeCell ref="L7:M7"/>
    <mergeCell ref="L8:M8"/>
    <mergeCell ref="L9:M9"/>
    <mergeCell ref="H8:I8"/>
    <mergeCell ref="R20:S20"/>
    <mergeCell ref="H11:I11"/>
    <mergeCell ref="F6:G6"/>
    <mergeCell ref="F9:G9"/>
    <mergeCell ref="J8:K8"/>
    <mergeCell ref="J9:K9"/>
    <mergeCell ref="J11:K11"/>
    <mergeCell ref="J10:K10"/>
    <mergeCell ref="F8:G8"/>
    <mergeCell ref="L10:M10"/>
    <mergeCell ref="R19:S19"/>
    <mergeCell ref="R11:S11"/>
    <mergeCell ref="R10:S10"/>
    <mergeCell ref="P11:Q11"/>
    <mergeCell ref="P10:Q10"/>
    <mergeCell ref="A19:E19"/>
    <mergeCell ref="X5:AA9"/>
    <mergeCell ref="A5:E9"/>
    <mergeCell ref="B12:C12"/>
    <mergeCell ref="A11:E11"/>
    <mergeCell ref="F5:G5"/>
    <mergeCell ref="T7:U7"/>
    <mergeCell ref="T8:U8"/>
    <mergeCell ref="N6:O6"/>
    <mergeCell ref="N7:O7"/>
    <mergeCell ref="T9:U9"/>
    <mergeCell ref="T11:U11"/>
    <mergeCell ref="F7:G7"/>
    <mergeCell ref="H5:I5"/>
    <mergeCell ref="H6:I6"/>
    <mergeCell ref="H7:I7"/>
    <mergeCell ref="H9:I9"/>
    <mergeCell ref="H10:I10"/>
    <mergeCell ref="R16:S16"/>
    <mergeCell ref="V19:W19"/>
    <mergeCell ref="V20:W20"/>
    <mergeCell ref="R15:S15"/>
    <mergeCell ref="V16:W16"/>
    <mergeCell ref="V17:W17"/>
    <mergeCell ref="V10:W10"/>
    <mergeCell ref="V11:W11"/>
    <mergeCell ref="V15:W15"/>
    <mergeCell ref="T16:U16"/>
    <mergeCell ref="T17:U17"/>
    <mergeCell ref="T19:U19"/>
    <mergeCell ref="F24:G24"/>
    <mergeCell ref="V24:W24"/>
    <mergeCell ref="R21:S21"/>
    <mergeCell ref="R22:S22"/>
    <mergeCell ref="R23:S23"/>
    <mergeCell ref="R24:S24"/>
    <mergeCell ref="V21:W21"/>
    <mergeCell ref="V22:W22"/>
    <mergeCell ref="V23:W23"/>
    <mergeCell ref="J24:K2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2014-09-01T03:05:13Z</cp:lastPrinted>
  <dcterms:created xsi:type="dcterms:W3CDTF">2014-07-25T04:58:10Z</dcterms:created>
  <dcterms:modified xsi:type="dcterms:W3CDTF">2014-09-08T08:57:47Z</dcterms:modified>
</cp:coreProperties>
</file>