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6" sheetId="1" r:id="rId1"/>
  </sheets>
  <definedNames>
    <definedName name="_xlnm.Print_Area" localSheetId="0">'T6'!$A$1:$W$39</definedName>
  </definedNames>
  <calcPr calcId="144525"/>
</workbook>
</file>

<file path=xl/calcChain.xml><?xml version="1.0" encoding="utf-8"?>
<calcChain xmlns="http://schemas.openxmlformats.org/spreadsheetml/2006/main">
  <c r="L34" i="1" l="1"/>
  <c r="I34" i="1"/>
</calcChain>
</file>

<file path=xl/sharedStrings.xml><?xml version="1.0" encoding="utf-8"?>
<sst xmlns="http://schemas.openxmlformats.org/spreadsheetml/2006/main" count="233" uniqueCount="77">
  <si>
    <t xml:space="preserve">ตาราง     </t>
  </si>
  <si>
    <t>นักเรียน จำแนกตามสังกัด เพศ และชั้นเรียน ปีการศึกษา 2556</t>
  </si>
  <si>
    <t xml:space="preserve">Table </t>
  </si>
  <si>
    <t>Students by Jurisdiction, Sex and Grade: Academic Year  2013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</si>
  <si>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</si>
  <si>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</si>
  <si>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</si>
  <si>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</si>
  <si>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</si>
  <si>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</si>
  <si>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</si>
  <si>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</si>
  <si>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</si>
  <si>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</si>
  <si>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</si>
  <si>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</si>
  <si>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</si>
  <si>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</si>
  <si>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</si>
  <si>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</si>
  <si>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</si>
  <si>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</si>
  <si>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</si>
  <si>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</si>
  <si>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</si>
  <si>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</si>
  <si>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</si>
  <si>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</si>
  <si>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-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</si>
  <si>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</si>
  <si>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</si>
  <si>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</si>
  <si>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</si>
  <si>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</si>
  <si>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</si>
  <si>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</si>
  <si>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</si>
  <si>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</si>
  <si>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</si>
  <si>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</si>
  <si>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</si>
  <si>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</si>
  <si>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</si>
  <si>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</si>
  <si>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</si>
  <si>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</si>
  <si>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</si>
  <si>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</si>
  <si>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</si>
  <si>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</si>
  <si>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</si>
  <si>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</si>
  <si>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</si>
  <si>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</si>
  <si>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</si>
  <si>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</si>
  <si>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</si>
  <si>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</si>
  <si>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</si>
  <si>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</si>
  <si>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</si>
  <si>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</si>
  <si>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</si>
  <si>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</si>
  <si>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</si>
  <si>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</si>
  <si>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</si>
  <si>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</si>
  <si>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</si>
  <si>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     1/  รวมกรมศาสนา </t>
  </si>
  <si>
    <t xml:space="preserve">        1/   Including The Religious Affairs Department</t>
  </si>
  <si>
    <t xml:space="preserve">     ที่มา:  สำนักงานเขตพื้นที่การศึกษาประถมศึกษา ( จังหวัดกระบี่ )  เขต 8</t>
  </si>
  <si>
    <t xml:space="preserve">Source:     krabi  Primary Educational Service Area Office, Area Eight </t>
  </si>
  <si>
    <t xml:space="preserve">              สำนักงานเขตพื้นที่การศึกษามัธยมศึกษาเขต 8  ( จังหวัดกระบี่ ) </t>
  </si>
  <si>
    <t xml:space="preserve">                 krabi  Secondary Educational Service Area Office, Area Eight </t>
  </si>
  <si>
    <t>กรมส่งเสริมการปกครองส่วนท้องถิ่น</t>
  </si>
  <si>
    <t xml:space="preserve">   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</si>
</sst>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_-* #,##0_-;\-* #,##0_-;_-* &quot;-&quot;??_-;_-@_-"/>
    <numFmt numFmtId="189" formatCode="_-* #,##0.0_-;\-* #,##0.0_-;_-* &quot;-&quot;??_-;_-@_-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188" fontId="8" fillId="0" borderId="13" xfId="1" applyNumberFormat="1" applyFont="1" applyBorder="1" applyAlignment="1">
      <alignment vertical="top"/>
    </xf>
    <xf numFmtId="188" fontId="8" fillId="0" borderId="6" xfId="1" applyNumberFormat="1" applyFont="1" applyBorder="1" applyAlignment="1">
      <alignment vertical="top"/>
    </xf>
    <xf numFmtId="0" fontId="8" fillId="0" borderId="13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0" fontId="7" fillId="0" borderId="7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top"/>
    </xf>
    <xf numFmtId="0" fontId="7" fillId="0" borderId="6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188" fontId="9" fillId="0" borderId="13" xfId="1" applyNumberFormat="1" applyFont="1" applyBorder="1" applyAlignment="1">
      <alignment vertical="top"/>
    </xf>
    <xf numFmtId="188" fontId="9" fillId="0" borderId="6" xfId="1" applyNumberFormat="1" applyFont="1" applyBorder="1" applyAlignment="1">
      <alignment vertical="top"/>
    </xf>
    <xf numFmtId="0" fontId="9" fillId="0" borderId="13" xfId="0" applyFont="1" applyBorder="1" applyAlignment="1">
      <alignment horizontal="right" vertical="top"/>
    </xf>
    <xf numFmtId="0" fontId="9" fillId="0" borderId="6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5" fillId="0" borderId="0" xfId="0" applyFont="1"/>
    <xf numFmtId="0" fontId="10" fillId="0" borderId="0" xfId="0" applyFont="1" applyBorder="1"/>
    <xf numFmtId="189" fontId="4" fillId="0" borderId="0" xfId="1" applyNumberFormat="1" applyFont="1" applyBorder="1"/>
    <xf numFmtId="1" fontId="2" fillId="0" borderId="0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47625</xdr:colOff>
      <xdr:row>1</xdr:row>
      <xdr:rowOff>85725</xdr:rowOff>
    </xdr:from>
    <xdr:to>
      <xdr:col>23</xdr:col>
      <xdr:colOff>209550</xdr:colOff>
      <xdr:row>38</xdr:row>
      <xdr:rowOff>104775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534525" y="323850"/>
          <a:ext cx="590550" cy="6343650"/>
          <a:chOff x="1013" y="733"/>
          <a:chExt cx="66" cy="66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3" y="1352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40"/>
  <sheetViews>
    <sheetView showGridLines="0" tabSelected="1" zoomScaleNormal="100" workbookViewId="0">
      <selection activeCell="G20" sqref="G20"/>
    </sheetView>
  </sheetViews>
  <sheetFormatPr defaultRowHeight="18.75" x14ac:dyDescent="0.3"/>
  <cols>
    <col min="1" max="1" width="1.7109375" style="3" customWidth="1"/>
    <col min="2" max="2" width="5.85546875" style="3" customWidth="1"/>
    <col min="3" max="3" width="4.42578125" style="3" customWidth="1"/>
    <col min="4" max="4" width="4.5703125" style="3" customWidth="1"/>
    <col min="5" max="7" width="7.28515625" style="3" customWidth="1"/>
    <col min="8" max="10" width="7.140625" style="3" customWidth="1"/>
    <col min="11" max="19" width="7.28515625" style="3" customWidth="1"/>
    <col min="20" max="20" width="1.140625" style="3" customWidth="1"/>
    <col min="21" max="21" width="15.7109375" style="3" customWidth="1"/>
    <col min="22" max="22" width="2.28515625" style="3" customWidth="1"/>
    <col min="23" max="23" width="4.140625" style="3" customWidth="1"/>
    <col min="24" max="16384" width="9.140625" style="3"/>
  </cols>
  <sheetData>
    <row r="1" spans="1:22" s="1" customFormat="1" x14ac:dyDescent="0.3">
      <c r="B1" s="1" t="s">
        <v>0</v>
      </c>
      <c r="C1" s="85">
        <v>6</v>
      </c>
      <c r="D1" s="1" t="s">
        <v>1</v>
      </c>
    </row>
    <row r="2" spans="1:22" s="2" customFormat="1" ht="20.25" customHeight="1" x14ac:dyDescent="0.3">
      <c r="B2" s="1" t="s">
        <v>2</v>
      </c>
      <c r="C2" s="85">
        <v>6</v>
      </c>
      <c r="D2" s="1" t="s">
        <v>3</v>
      </c>
      <c r="E2" s="1"/>
    </row>
    <row r="3" spans="1:22" ht="6.75" customHeight="1" x14ac:dyDescent="0.3"/>
    <row r="4" spans="1:22" s="13" customFormat="1" ht="15" customHeight="1" x14ac:dyDescent="0.25">
      <c r="A4" s="4" t="s">
        <v>4</v>
      </c>
      <c r="B4" s="4"/>
      <c r="C4" s="4"/>
      <c r="D4" s="5"/>
      <c r="E4" s="6"/>
      <c r="F4" s="7"/>
      <c r="G4" s="8"/>
      <c r="H4" s="9" t="s">
        <v>5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 t="s">
        <v>6</v>
      </c>
      <c r="U4" s="12"/>
    </row>
    <row r="5" spans="1:22" s="13" customFormat="1" ht="15" customHeight="1" x14ac:dyDescent="0.25">
      <c r="A5" s="14"/>
      <c r="B5" s="14"/>
      <c r="C5" s="14"/>
      <c r="D5" s="15"/>
      <c r="E5" s="16"/>
      <c r="G5" s="17"/>
      <c r="H5" s="18"/>
      <c r="I5" s="7"/>
      <c r="J5" s="19"/>
      <c r="K5" s="20" t="s">
        <v>7</v>
      </c>
      <c r="L5" s="21"/>
      <c r="M5" s="22"/>
      <c r="N5" s="18"/>
      <c r="O5" s="7"/>
      <c r="P5" s="19"/>
      <c r="T5" s="23"/>
      <c r="U5" s="24"/>
    </row>
    <row r="6" spans="1:22" s="13" customFormat="1" ht="15.75" customHeight="1" x14ac:dyDescent="0.25">
      <c r="A6" s="14"/>
      <c r="B6" s="14"/>
      <c r="C6" s="14"/>
      <c r="D6" s="15"/>
      <c r="E6" s="25" t="s">
        <v>8</v>
      </c>
      <c r="F6" s="26"/>
      <c r="G6" s="27"/>
      <c r="H6" s="25" t="s">
        <v>9</v>
      </c>
      <c r="I6" s="26"/>
      <c r="J6" s="27"/>
      <c r="K6" s="25" t="s">
        <v>10</v>
      </c>
      <c r="L6" s="26"/>
      <c r="M6" s="27"/>
      <c r="N6" s="25" t="s">
        <v>11</v>
      </c>
      <c r="O6" s="26"/>
      <c r="P6" s="27"/>
      <c r="Q6" s="26"/>
      <c r="R6" s="26"/>
      <c r="S6" s="26"/>
      <c r="T6" s="23"/>
      <c r="U6" s="24"/>
    </row>
    <row r="7" spans="1:22" s="13" customFormat="1" ht="17.25" customHeight="1" x14ac:dyDescent="0.25">
      <c r="A7" s="14"/>
      <c r="B7" s="14"/>
      <c r="C7" s="14"/>
      <c r="D7" s="15"/>
      <c r="E7" s="25" t="s">
        <v>12</v>
      </c>
      <c r="F7" s="26"/>
      <c r="G7" s="27"/>
      <c r="H7" s="25" t="s">
        <v>13</v>
      </c>
      <c r="I7" s="26"/>
      <c r="J7" s="27"/>
      <c r="K7" s="25" t="s">
        <v>14</v>
      </c>
      <c r="L7" s="26"/>
      <c r="M7" s="27"/>
      <c r="N7" s="25" t="s">
        <v>15</v>
      </c>
      <c r="O7" s="26"/>
      <c r="P7" s="27"/>
      <c r="Q7" s="26" t="s">
        <v>16</v>
      </c>
      <c r="R7" s="26"/>
      <c r="S7" s="26"/>
      <c r="T7" s="23"/>
      <c r="U7" s="24"/>
    </row>
    <row r="8" spans="1:22" s="13" customFormat="1" ht="16.5" customHeight="1" x14ac:dyDescent="0.25">
      <c r="A8" s="14"/>
      <c r="B8" s="14"/>
      <c r="C8" s="14"/>
      <c r="D8" s="15"/>
      <c r="E8" s="16"/>
      <c r="G8" s="17"/>
      <c r="H8" s="25" t="s">
        <v>17</v>
      </c>
      <c r="I8" s="26"/>
      <c r="J8" s="27"/>
      <c r="K8" s="25" t="s">
        <v>18</v>
      </c>
      <c r="L8" s="26"/>
      <c r="M8" s="27"/>
      <c r="N8" s="25" t="s">
        <v>19</v>
      </c>
      <c r="O8" s="26"/>
      <c r="P8" s="27"/>
      <c r="Q8" s="26" t="s">
        <v>20</v>
      </c>
      <c r="R8" s="26"/>
      <c r="S8" s="26"/>
      <c r="T8" s="23"/>
      <c r="U8" s="24"/>
    </row>
    <row r="9" spans="1:22" s="13" customFormat="1" ht="14.25" customHeight="1" x14ac:dyDescent="0.25">
      <c r="A9" s="14"/>
      <c r="B9" s="14"/>
      <c r="C9" s="14"/>
      <c r="D9" s="15"/>
      <c r="E9" s="28"/>
      <c r="F9" s="29"/>
      <c r="G9" s="30"/>
      <c r="H9" s="31" t="s">
        <v>21</v>
      </c>
      <c r="I9" s="32"/>
      <c r="J9" s="33"/>
      <c r="K9" s="31" t="s">
        <v>21</v>
      </c>
      <c r="L9" s="32"/>
      <c r="M9" s="33"/>
      <c r="N9" s="25" t="s">
        <v>22</v>
      </c>
      <c r="O9" s="26"/>
      <c r="P9" s="27"/>
      <c r="Q9" s="29"/>
      <c r="R9" s="29"/>
      <c r="S9" s="29"/>
      <c r="T9" s="23"/>
      <c r="U9" s="24"/>
    </row>
    <row r="10" spans="1:22" s="13" customFormat="1" ht="13.5" customHeight="1" x14ac:dyDescent="0.25">
      <c r="A10" s="14"/>
      <c r="B10" s="14"/>
      <c r="C10" s="14"/>
      <c r="D10" s="15"/>
      <c r="E10" s="34" t="s">
        <v>8</v>
      </c>
      <c r="F10" s="35" t="s">
        <v>23</v>
      </c>
      <c r="G10" s="36" t="s">
        <v>24</v>
      </c>
      <c r="H10" s="34" t="s">
        <v>8</v>
      </c>
      <c r="I10" s="34" t="s">
        <v>23</v>
      </c>
      <c r="J10" s="36" t="s">
        <v>24</v>
      </c>
      <c r="K10" s="34" t="s">
        <v>8</v>
      </c>
      <c r="L10" s="34" t="s">
        <v>23</v>
      </c>
      <c r="M10" s="36" t="s">
        <v>24</v>
      </c>
      <c r="N10" s="34" t="s">
        <v>8</v>
      </c>
      <c r="O10" s="34" t="s">
        <v>23</v>
      </c>
      <c r="P10" s="34" t="s">
        <v>24</v>
      </c>
      <c r="Q10" s="34" t="s">
        <v>8</v>
      </c>
      <c r="R10" s="34" t="s">
        <v>23</v>
      </c>
      <c r="S10" s="37" t="s">
        <v>24</v>
      </c>
      <c r="T10" s="23"/>
      <c r="U10" s="24"/>
    </row>
    <row r="11" spans="1:22" s="13" customFormat="1" ht="13.5" customHeight="1" x14ac:dyDescent="0.25">
      <c r="A11" s="38"/>
      <c r="B11" s="38"/>
      <c r="C11" s="38"/>
      <c r="D11" s="39"/>
      <c r="E11" s="40" t="s">
        <v>12</v>
      </c>
      <c r="F11" s="41" t="s">
        <v>25</v>
      </c>
      <c r="G11" s="41" t="s">
        <v>26</v>
      </c>
      <c r="H11" s="40" t="s">
        <v>12</v>
      </c>
      <c r="I11" s="40" t="s">
        <v>25</v>
      </c>
      <c r="J11" s="41" t="s">
        <v>26</v>
      </c>
      <c r="K11" s="40" t="s">
        <v>12</v>
      </c>
      <c r="L11" s="40" t="s">
        <v>25</v>
      </c>
      <c r="M11" s="41" t="s">
        <v>26</v>
      </c>
      <c r="N11" s="40" t="s">
        <v>12</v>
      </c>
      <c r="O11" s="40" t="s">
        <v>25</v>
      </c>
      <c r="P11" s="41" t="s">
        <v>26</v>
      </c>
      <c r="Q11" s="40" t="s">
        <v>12</v>
      </c>
      <c r="R11" s="40" t="s">
        <v>25</v>
      </c>
      <c r="S11" s="42" t="s">
        <v>26</v>
      </c>
      <c r="T11" s="43"/>
      <c r="U11" s="44"/>
    </row>
    <row r="12" spans="1:22" s="13" customFormat="1" ht="3" customHeight="1" x14ac:dyDescent="0.25">
      <c r="A12" s="45"/>
      <c r="B12" s="45"/>
      <c r="C12" s="45"/>
      <c r="D12" s="46"/>
      <c r="E12" s="47"/>
      <c r="F12" s="36"/>
      <c r="G12" s="36"/>
      <c r="H12" s="47"/>
      <c r="I12" s="47"/>
      <c r="J12" s="36"/>
      <c r="K12" s="47"/>
      <c r="L12" s="47"/>
      <c r="M12" s="36"/>
      <c r="N12" s="47"/>
      <c r="O12" s="47"/>
      <c r="P12" s="36"/>
      <c r="Q12" s="47"/>
      <c r="R12" s="47"/>
      <c r="S12" s="37"/>
      <c r="T12" s="48"/>
    </row>
    <row r="13" spans="1:22" s="59" customFormat="1" ht="16.5" customHeight="1" x14ac:dyDescent="0.25">
      <c r="A13" s="49" t="s">
        <v>27</v>
      </c>
      <c r="B13" s="49"/>
      <c r="C13" s="49"/>
      <c r="D13" s="50"/>
      <c r="E13" s="51">
        <v>64751</v>
      </c>
      <c r="F13" s="52">
        <v>33550</v>
      </c>
      <c r="G13" s="52">
        <v>31201</v>
      </c>
      <c r="H13" s="51">
        <v>41526</v>
      </c>
      <c r="I13" s="51">
        <v>21736</v>
      </c>
      <c r="J13" s="52">
        <v>19790</v>
      </c>
      <c r="K13" s="51">
        <v>23225</v>
      </c>
      <c r="L13" s="51">
        <v>11814</v>
      </c>
      <c r="M13" s="52">
        <v>11411</v>
      </c>
      <c r="N13" s="53" t="s">
        <v>28</v>
      </c>
      <c r="O13" s="53" t="s">
        <v>28</v>
      </c>
      <c r="P13" s="54" t="s">
        <v>28</v>
      </c>
      <c r="Q13" s="53" t="s">
        <v>28</v>
      </c>
      <c r="R13" s="53" t="s">
        <v>28</v>
      </c>
      <c r="S13" s="55" t="s">
        <v>28</v>
      </c>
      <c r="T13" s="56"/>
      <c r="U13" s="57" t="s">
        <v>12</v>
      </c>
      <c r="V13" s="58"/>
    </row>
    <row r="14" spans="1:22" s="59" customFormat="1" ht="15.75" customHeight="1" x14ac:dyDescent="0.25">
      <c r="A14" s="60" t="s">
        <v>29</v>
      </c>
      <c r="B14" s="57"/>
      <c r="C14" s="57"/>
      <c r="D14" s="61"/>
      <c r="E14" s="51">
        <v>14120</v>
      </c>
      <c r="F14" s="52">
        <v>7352</v>
      </c>
      <c r="G14" s="52">
        <v>6768</v>
      </c>
      <c r="H14" s="51">
        <v>7258</v>
      </c>
      <c r="I14" s="51">
        <v>3796</v>
      </c>
      <c r="J14" s="52">
        <v>3462</v>
      </c>
      <c r="K14" s="51">
        <v>6862</v>
      </c>
      <c r="L14" s="51">
        <v>3556</v>
      </c>
      <c r="M14" s="52">
        <v>3306</v>
      </c>
      <c r="N14" s="53" t="s">
        <v>28</v>
      </c>
      <c r="O14" s="53" t="s">
        <v>28</v>
      </c>
      <c r="P14" s="54" t="s">
        <v>28</v>
      </c>
      <c r="Q14" s="53" t="s">
        <v>28</v>
      </c>
      <c r="R14" s="53" t="s">
        <v>28</v>
      </c>
      <c r="S14" s="53" t="s">
        <v>28</v>
      </c>
      <c r="T14" s="62" t="s">
        <v>30</v>
      </c>
      <c r="U14" s="57"/>
      <c r="V14" s="58"/>
    </row>
    <row r="15" spans="1:22" s="13" customFormat="1" ht="13.5" customHeight="1" x14ac:dyDescent="0.25">
      <c r="A15" s="63"/>
      <c r="B15" s="64" t="s">
        <v>31</v>
      </c>
      <c r="C15" s="63"/>
      <c r="D15" s="65"/>
      <c r="E15" s="66">
        <v>5381</v>
      </c>
      <c r="F15" s="67">
        <v>2794</v>
      </c>
      <c r="G15" s="67">
        <v>2587</v>
      </c>
      <c r="H15" s="66">
        <v>3272</v>
      </c>
      <c r="I15" s="66">
        <v>1703</v>
      </c>
      <c r="J15" s="67">
        <v>1569</v>
      </c>
      <c r="K15" s="66">
        <v>2109</v>
      </c>
      <c r="L15" s="66">
        <v>1091</v>
      </c>
      <c r="M15" s="67">
        <v>1018</v>
      </c>
      <c r="N15" s="68" t="s">
        <v>28</v>
      </c>
      <c r="O15" s="68" t="s">
        <v>28</v>
      </c>
      <c r="P15" s="69" t="s">
        <v>28</v>
      </c>
      <c r="Q15" s="68" t="s">
        <v>28</v>
      </c>
      <c r="R15" s="68" t="s">
        <v>28</v>
      </c>
      <c r="S15" s="70" t="s">
        <v>28</v>
      </c>
      <c r="T15" s="71"/>
      <c r="U15" s="63" t="s">
        <v>32</v>
      </c>
    </row>
    <row r="16" spans="1:22" s="13" customFormat="1" ht="13.5" customHeight="1" x14ac:dyDescent="0.25">
      <c r="A16" s="63"/>
      <c r="B16" s="64" t="s">
        <v>33</v>
      </c>
      <c r="C16" s="63"/>
      <c r="D16" s="65"/>
      <c r="E16" s="66">
        <v>6361</v>
      </c>
      <c r="F16" s="67">
        <v>3289</v>
      </c>
      <c r="G16" s="67">
        <v>3072</v>
      </c>
      <c r="H16" s="66">
        <v>3986</v>
      </c>
      <c r="I16" s="66">
        <v>2093</v>
      </c>
      <c r="J16" s="67">
        <v>1893</v>
      </c>
      <c r="K16" s="66">
        <v>2375</v>
      </c>
      <c r="L16" s="66">
        <v>1196</v>
      </c>
      <c r="M16" s="67">
        <v>1179</v>
      </c>
      <c r="N16" s="68" t="s">
        <v>28</v>
      </c>
      <c r="O16" s="68" t="s">
        <v>28</v>
      </c>
      <c r="P16" s="69" t="s">
        <v>28</v>
      </c>
      <c r="Q16" s="68" t="s">
        <v>28</v>
      </c>
      <c r="R16" s="68" t="s">
        <v>28</v>
      </c>
      <c r="S16" s="70" t="s">
        <v>28</v>
      </c>
      <c r="T16" s="71"/>
      <c r="U16" s="63" t="s">
        <v>34</v>
      </c>
    </row>
    <row r="17" spans="1:23" s="13" customFormat="1" ht="13.5" customHeight="1" x14ac:dyDescent="0.25">
      <c r="A17" s="63"/>
      <c r="B17" s="64" t="s">
        <v>35</v>
      </c>
      <c r="C17" s="63"/>
      <c r="D17" s="65"/>
      <c r="E17" s="66">
        <v>2378</v>
      </c>
      <c r="F17" s="67">
        <v>1269</v>
      </c>
      <c r="G17" s="67">
        <v>1109</v>
      </c>
      <c r="H17" s="66">
        <v>0</v>
      </c>
      <c r="I17" s="66">
        <v>0</v>
      </c>
      <c r="J17" s="67">
        <v>0</v>
      </c>
      <c r="K17" s="66">
        <v>2378</v>
      </c>
      <c r="L17" s="66">
        <v>1269</v>
      </c>
      <c r="M17" s="67">
        <v>1109</v>
      </c>
      <c r="N17" s="68" t="s">
        <v>28</v>
      </c>
      <c r="O17" s="68" t="s">
        <v>28</v>
      </c>
      <c r="P17" s="69" t="s">
        <v>28</v>
      </c>
      <c r="Q17" s="68" t="s">
        <v>28</v>
      </c>
      <c r="R17" s="68" t="s">
        <v>28</v>
      </c>
      <c r="S17" s="69" t="s">
        <v>28</v>
      </c>
      <c r="T17" s="63"/>
      <c r="U17" s="72" t="s">
        <v>36</v>
      </c>
    </row>
    <row r="18" spans="1:23" s="13" customFormat="1" ht="13.5" customHeight="1" x14ac:dyDescent="0.25">
      <c r="A18" s="63"/>
      <c r="B18" s="64" t="s">
        <v>37</v>
      </c>
      <c r="C18" s="63"/>
      <c r="D18" s="65"/>
      <c r="E18" s="66">
        <v>0</v>
      </c>
      <c r="F18" s="67">
        <v>0</v>
      </c>
      <c r="G18" s="67">
        <v>0</v>
      </c>
      <c r="H18" s="66">
        <v>0</v>
      </c>
      <c r="I18" s="66">
        <v>0</v>
      </c>
      <c r="J18" s="67">
        <v>0</v>
      </c>
      <c r="K18" s="66">
        <v>0</v>
      </c>
      <c r="L18" s="66">
        <v>0</v>
      </c>
      <c r="M18" s="67">
        <v>0</v>
      </c>
      <c r="N18" s="68" t="s">
        <v>28</v>
      </c>
      <c r="O18" s="68" t="s">
        <v>28</v>
      </c>
      <c r="P18" s="69" t="s">
        <v>28</v>
      </c>
      <c r="Q18" s="68" t="s">
        <v>28</v>
      </c>
      <c r="R18" s="68" t="s">
        <v>28</v>
      </c>
      <c r="S18" s="69" t="s">
        <v>28</v>
      </c>
      <c r="T18" s="63"/>
      <c r="U18" s="72" t="s">
        <v>38</v>
      </c>
    </row>
    <row r="19" spans="1:23" s="59" customFormat="1" ht="16.5" customHeight="1" x14ac:dyDescent="0.25">
      <c r="A19" s="73" t="s">
        <v>39</v>
      </c>
      <c r="B19" s="73"/>
      <c r="C19" s="73"/>
      <c r="D19" s="74"/>
      <c r="E19" s="51">
        <v>42689</v>
      </c>
      <c r="F19" s="52">
        <v>22235</v>
      </c>
      <c r="G19" s="52">
        <v>20454</v>
      </c>
      <c r="H19" s="51">
        <v>31278</v>
      </c>
      <c r="I19" s="51">
        <v>16361</v>
      </c>
      <c r="J19" s="52">
        <v>14917</v>
      </c>
      <c r="K19" s="51">
        <v>11411</v>
      </c>
      <c r="L19" s="51">
        <v>5874</v>
      </c>
      <c r="M19" s="52">
        <v>5537</v>
      </c>
      <c r="N19" s="53" t="s">
        <v>28</v>
      </c>
      <c r="O19" s="53" t="s">
        <v>28</v>
      </c>
      <c r="P19" s="54" t="s">
        <v>28</v>
      </c>
      <c r="Q19" s="53" t="s">
        <v>28</v>
      </c>
      <c r="R19" s="53" t="s">
        <v>28</v>
      </c>
      <c r="S19" s="54" t="s">
        <v>28</v>
      </c>
      <c r="T19" s="62" t="s">
        <v>40</v>
      </c>
      <c r="U19" s="73"/>
      <c r="V19" s="58"/>
      <c r="W19" s="58"/>
    </row>
    <row r="20" spans="1:23" s="13" customFormat="1" ht="12" customHeight="1" x14ac:dyDescent="0.25">
      <c r="A20" s="63"/>
      <c r="B20" s="64" t="s">
        <v>41</v>
      </c>
      <c r="C20" s="63"/>
      <c r="D20" s="65"/>
      <c r="E20" s="66">
        <v>7686</v>
      </c>
      <c r="F20" s="67">
        <v>4068</v>
      </c>
      <c r="G20" s="67">
        <v>3618</v>
      </c>
      <c r="H20" s="66">
        <v>5445</v>
      </c>
      <c r="I20" s="66">
        <v>2878</v>
      </c>
      <c r="J20" s="67">
        <v>2567</v>
      </c>
      <c r="K20" s="66">
        <v>2241</v>
      </c>
      <c r="L20" s="66">
        <v>1190</v>
      </c>
      <c r="M20" s="67">
        <v>1051</v>
      </c>
      <c r="N20" s="68" t="s">
        <v>28</v>
      </c>
      <c r="O20" s="68" t="s">
        <v>28</v>
      </c>
      <c r="P20" s="69" t="s">
        <v>28</v>
      </c>
      <c r="Q20" s="68" t="s">
        <v>28</v>
      </c>
      <c r="R20" s="68" t="s">
        <v>28</v>
      </c>
      <c r="S20" s="69" t="s">
        <v>28</v>
      </c>
      <c r="T20" s="63"/>
      <c r="U20" s="72" t="s">
        <v>42</v>
      </c>
    </row>
    <row r="21" spans="1:23" ht="12" customHeight="1" x14ac:dyDescent="0.3">
      <c r="A21" s="75"/>
      <c r="B21" s="64" t="s">
        <v>43</v>
      </c>
      <c r="C21" s="75"/>
      <c r="D21" s="76"/>
      <c r="E21" s="66">
        <v>7513</v>
      </c>
      <c r="F21" s="67">
        <v>3912</v>
      </c>
      <c r="G21" s="67">
        <v>3601</v>
      </c>
      <c r="H21" s="66">
        <v>5258</v>
      </c>
      <c r="I21" s="66">
        <v>2729</v>
      </c>
      <c r="J21" s="67">
        <v>2529</v>
      </c>
      <c r="K21" s="66">
        <v>2255</v>
      </c>
      <c r="L21" s="66">
        <v>1183</v>
      </c>
      <c r="M21" s="67">
        <v>1072</v>
      </c>
      <c r="N21" s="68" t="s">
        <v>28</v>
      </c>
      <c r="O21" s="68" t="s">
        <v>28</v>
      </c>
      <c r="P21" s="69" t="s">
        <v>28</v>
      </c>
      <c r="Q21" s="68" t="s">
        <v>28</v>
      </c>
      <c r="R21" s="68" t="s">
        <v>28</v>
      </c>
      <c r="S21" s="69" t="s">
        <v>28</v>
      </c>
      <c r="T21" s="75"/>
      <c r="U21" s="72" t="s">
        <v>44</v>
      </c>
    </row>
    <row r="22" spans="1:23" ht="12" customHeight="1" x14ac:dyDescent="0.3">
      <c r="A22" s="73"/>
      <c r="B22" s="64" t="s">
        <v>45</v>
      </c>
      <c r="C22" s="75"/>
      <c r="D22" s="76"/>
      <c r="E22" s="66">
        <v>7254</v>
      </c>
      <c r="F22" s="67">
        <v>3730</v>
      </c>
      <c r="G22" s="67">
        <v>3524</v>
      </c>
      <c r="H22" s="66">
        <v>5248</v>
      </c>
      <c r="I22" s="66">
        <v>2734</v>
      </c>
      <c r="J22" s="67">
        <v>2514</v>
      </c>
      <c r="K22" s="66">
        <v>2006</v>
      </c>
      <c r="L22" s="66">
        <v>996</v>
      </c>
      <c r="M22" s="67">
        <v>1010</v>
      </c>
      <c r="N22" s="68" t="s">
        <v>28</v>
      </c>
      <c r="O22" s="68" t="s">
        <v>28</v>
      </c>
      <c r="P22" s="69" t="s">
        <v>28</v>
      </c>
      <c r="Q22" s="68" t="s">
        <v>28</v>
      </c>
      <c r="R22" s="68" t="s">
        <v>28</v>
      </c>
      <c r="S22" s="69" t="s">
        <v>28</v>
      </c>
      <c r="T22" s="75"/>
      <c r="U22" s="72" t="s">
        <v>46</v>
      </c>
    </row>
    <row r="23" spans="1:23" ht="12" customHeight="1" x14ac:dyDescent="0.3">
      <c r="A23" s="75"/>
      <c r="B23" s="64" t="s">
        <v>47</v>
      </c>
      <c r="C23" s="75"/>
      <c r="D23" s="76"/>
      <c r="E23" s="66">
        <v>6809</v>
      </c>
      <c r="F23" s="67">
        <v>3573</v>
      </c>
      <c r="G23" s="67">
        <v>3236</v>
      </c>
      <c r="H23" s="66">
        <v>5053</v>
      </c>
      <c r="I23" s="66">
        <v>2681</v>
      </c>
      <c r="J23" s="67">
        <v>2372</v>
      </c>
      <c r="K23" s="66">
        <v>1756</v>
      </c>
      <c r="L23" s="66">
        <v>892</v>
      </c>
      <c r="M23" s="67">
        <v>864</v>
      </c>
      <c r="N23" s="68" t="s">
        <v>28</v>
      </c>
      <c r="O23" s="68" t="s">
        <v>28</v>
      </c>
      <c r="P23" s="69" t="s">
        <v>28</v>
      </c>
      <c r="Q23" s="68" t="s">
        <v>28</v>
      </c>
      <c r="R23" s="68" t="s">
        <v>28</v>
      </c>
      <c r="S23" s="69" t="s">
        <v>28</v>
      </c>
      <c r="T23" s="75"/>
      <c r="U23" s="72" t="s">
        <v>48</v>
      </c>
    </row>
    <row r="24" spans="1:23" ht="12" customHeight="1" x14ac:dyDescent="0.3">
      <c r="A24" s="75"/>
      <c r="B24" s="64" t="s">
        <v>49</v>
      </c>
      <c r="C24" s="75"/>
      <c r="D24" s="76"/>
      <c r="E24" s="66">
        <v>6897</v>
      </c>
      <c r="F24" s="67">
        <v>3537</v>
      </c>
      <c r="G24" s="67">
        <v>3360</v>
      </c>
      <c r="H24" s="66">
        <v>5239</v>
      </c>
      <c r="I24" s="66">
        <v>2713</v>
      </c>
      <c r="J24" s="67">
        <v>2526</v>
      </c>
      <c r="K24" s="66">
        <v>1658</v>
      </c>
      <c r="L24" s="66">
        <v>824</v>
      </c>
      <c r="M24" s="67">
        <v>834</v>
      </c>
      <c r="N24" s="68" t="s">
        <v>28</v>
      </c>
      <c r="O24" s="68" t="s">
        <v>28</v>
      </c>
      <c r="P24" s="69" t="s">
        <v>28</v>
      </c>
      <c r="Q24" s="68" t="s">
        <v>28</v>
      </c>
      <c r="R24" s="68" t="s">
        <v>28</v>
      </c>
      <c r="S24" s="69" t="s">
        <v>28</v>
      </c>
      <c r="T24" s="75"/>
      <c r="U24" s="72" t="s">
        <v>50</v>
      </c>
    </row>
    <row r="25" spans="1:23" ht="12" customHeight="1" x14ac:dyDescent="0.3">
      <c r="A25" s="75"/>
      <c r="B25" s="64" t="s">
        <v>51</v>
      </c>
      <c r="C25" s="75"/>
      <c r="D25" s="76"/>
      <c r="E25" s="66">
        <v>6530</v>
      </c>
      <c r="F25" s="67">
        <v>3415</v>
      </c>
      <c r="G25" s="67">
        <v>3115</v>
      </c>
      <c r="H25" s="66">
        <v>5035</v>
      </c>
      <c r="I25" s="66">
        <v>2626</v>
      </c>
      <c r="J25" s="67">
        <v>2409</v>
      </c>
      <c r="K25" s="66">
        <v>1495</v>
      </c>
      <c r="L25" s="66">
        <v>789</v>
      </c>
      <c r="M25" s="67">
        <v>706</v>
      </c>
      <c r="N25" s="68" t="s">
        <v>28</v>
      </c>
      <c r="O25" s="68" t="s">
        <v>28</v>
      </c>
      <c r="P25" s="69" t="s">
        <v>28</v>
      </c>
      <c r="Q25" s="68" t="s">
        <v>28</v>
      </c>
      <c r="R25" s="68" t="s">
        <v>28</v>
      </c>
      <c r="S25" s="69" t="s">
        <v>28</v>
      </c>
      <c r="T25" s="75"/>
      <c r="U25" s="72" t="s">
        <v>52</v>
      </c>
    </row>
    <row r="26" spans="1:23" s="1" customFormat="1" ht="17.25" customHeight="1" x14ac:dyDescent="0.3">
      <c r="A26" s="73" t="s">
        <v>53</v>
      </c>
      <c r="B26" s="73"/>
      <c r="C26" s="77"/>
      <c r="D26" s="78"/>
      <c r="E26" s="51">
        <v>6314</v>
      </c>
      <c r="F26" s="52">
        <v>3231</v>
      </c>
      <c r="G26" s="52">
        <v>3083</v>
      </c>
      <c r="H26" s="51">
        <v>2990</v>
      </c>
      <c r="I26" s="51">
        <v>1579</v>
      </c>
      <c r="J26" s="52">
        <v>1411</v>
      </c>
      <c r="K26" s="51">
        <v>3324</v>
      </c>
      <c r="L26" s="51">
        <v>1652</v>
      </c>
      <c r="M26" s="52">
        <v>1672</v>
      </c>
      <c r="N26" s="53" t="s">
        <v>28</v>
      </c>
      <c r="O26" s="53" t="s">
        <v>28</v>
      </c>
      <c r="P26" s="54" t="s">
        <v>28</v>
      </c>
      <c r="Q26" s="53" t="s">
        <v>28</v>
      </c>
      <c r="R26" s="53" t="s">
        <v>28</v>
      </c>
      <c r="S26" s="53" t="s">
        <v>28</v>
      </c>
      <c r="T26" s="62" t="s">
        <v>54</v>
      </c>
      <c r="U26" s="57"/>
      <c r="V26" s="58"/>
    </row>
    <row r="27" spans="1:23" ht="13.5" customHeight="1" x14ac:dyDescent="0.3">
      <c r="A27" s="75"/>
      <c r="B27" s="64" t="s">
        <v>55</v>
      </c>
      <c r="C27" s="75"/>
      <c r="D27" s="76"/>
      <c r="E27" s="66">
        <v>2255</v>
      </c>
      <c r="F27" s="67">
        <v>1185</v>
      </c>
      <c r="G27" s="67">
        <v>1070</v>
      </c>
      <c r="H27" s="66">
        <v>1100</v>
      </c>
      <c r="I27" s="66">
        <v>567</v>
      </c>
      <c r="J27" s="67">
        <v>533</v>
      </c>
      <c r="K27" s="66">
        <v>1155</v>
      </c>
      <c r="L27" s="66">
        <v>618</v>
      </c>
      <c r="M27" s="67">
        <v>537</v>
      </c>
      <c r="N27" s="68" t="s">
        <v>28</v>
      </c>
      <c r="O27" s="68" t="s">
        <v>28</v>
      </c>
      <c r="P27" s="69" t="s">
        <v>28</v>
      </c>
      <c r="Q27" s="68" t="s">
        <v>28</v>
      </c>
      <c r="R27" s="68" t="s">
        <v>28</v>
      </c>
      <c r="S27" s="69" t="s">
        <v>28</v>
      </c>
      <c r="T27" s="75"/>
      <c r="U27" s="72" t="s">
        <v>56</v>
      </c>
    </row>
    <row r="28" spans="1:23" ht="13.5" customHeight="1" x14ac:dyDescent="0.3">
      <c r="A28" s="75"/>
      <c r="B28" s="64" t="s">
        <v>57</v>
      </c>
      <c r="C28" s="75"/>
      <c r="D28" s="76"/>
      <c r="E28" s="66">
        <v>2184</v>
      </c>
      <c r="F28" s="67">
        <v>1119</v>
      </c>
      <c r="G28" s="67">
        <v>1065</v>
      </c>
      <c r="H28" s="66">
        <v>1028</v>
      </c>
      <c r="I28" s="66">
        <v>552</v>
      </c>
      <c r="J28" s="67">
        <v>476</v>
      </c>
      <c r="K28" s="66">
        <v>1156</v>
      </c>
      <c r="L28" s="66">
        <v>567</v>
      </c>
      <c r="M28" s="67">
        <v>589</v>
      </c>
      <c r="N28" s="68" t="s">
        <v>28</v>
      </c>
      <c r="O28" s="68" t="s">
        <v>28</v>
      </c>
      <c r="P28" s="69" t="s">
        <v>28</v>
      </c>
      <c r="Q28" s="68" t="s">
        <v>28</v>
      </c>
      <c r="R28" s="68" t="s">
        <v>28</v>
      </c>
      <c r="S28" s="69" t="s">
        <v>28</v>
      </c>
      <c r="T28" s="75"/>
      <c r="U28" s="72" t="s">
        <v>58</v>
      </c>
    </row>
    <row r="29" spans="1:23" ht="13.5" customHeight="1" x14ac:dyDescent="0.3">
      <c r="A29" s="75"/>
      <c r="B29" s="64" t="s">
        <v>59</v>
      </c>
      <c r="C29" s="75"/>
      <c r="D29" s="76"/>
      <c r="E29" s="66">
        <v>1875</v>
      </c>
      <c r="F29" s="67">
        <v>927</v>
      </c>
      <c r="G29" s="67">
        <v>948</v>
      </c>
      <c r="H29" s="66">
        <v>862</v>
      </c>
      <c r="I29" s="66">
        <v>460</v>
      </c>
      <c r="J29" s="67">
        <v>402</v>
      </c>
      <c r="K29" s="66">
        <v>1013</v>
      </c>
      <c r="L29" s="66">
        <v>467</v>
      </c>
      <c r="M29" s="67">
        <v>546</v>
      </c>
      <c r="N29" s="68" t="s">
        <v>28</v>
      </c>
      <c r="O29" s="68" t="s">
        <v>28</v>
      </c>
      <c r="P29" s="69" t="s">
        <v>28</v>
      </c>
      <c r="Q29" s="68" t="s">
        <v>28</v>
      </c>
      <c r="R29" s="68" t="s">
        <v>28</v>
      </c>
      <c r="S29" s="69" t="s">
        <v>28</v>
      </c>
      <c r="T29" s="75"/>
      <c r="U29" s="72" t="s">
        <v>60</v>
      </c>
    </row>
    <row r="30" spans="1:23" s="1" customFormat="1" ht="16.5" customHeight="1" x14ac:dyDescent="0.3">
      <c r="A30" s="73" t="s">
        <v>61</v>
      </c>
      <c r="B30" s="73"/>
      <c r="C30" s="77"/>
      <c r="D30" s="78"/>
      <c r="E30" s="51">
        <v>1628</v>
      </c>
      <c r="F30" s="52">
        <v>732</v>
      </c>
      <c r="G30" s="52">
        <v>896</v>
      </c>
      <c r="H30" s="51">
        <v>0</v>
      </c>
      <c r="I30" s="51">
        <v>0</v>
      </c>
      <c r="J30" s="52">
        <v>0</v>
      </c>
      <c r="K30" s="51">
        <v>1628</v>
      </c>
      <c r="L30" s="51">
        <v>732</v>
      </c>
      <c r="M30" s="52">
        <v>896</v>
      </c>
      <c r="N30" s="53" t="s">
        <v>28</v>
      </c>
      <c r="O30" s="53" t="s">
        <v>28</v>
      </c>
      <c r="P30" s="54" t="s">
        <v>28</v>
      </c>
      <c r="Q30" s="53" t="s">
        <v>28</v>
      </c>
      <c r="R30" s="53" t="s">
        <v>28</v>
      </c>
      <c r="S30" s="53" t="s">
        <v>28</v>
      </c>
      <c r="T30" s="62" t="s">
        <v>62</v>
      </c>
      <c r="U30" s="57"/>
      <c r="V30" s="58"/>
    </row>
    <row r="31" spans="1:23" ht="13.5" customHeight="1" x14ac:dyDescent="0.3">
      <c r="A31" s="75"/>
      <c r="B31" s="64" t="s">
        <v>63</v>
      </c>
      <c r="C31" s="75"/>
      <c r="D31" s="76"/>
      <c r="E31" s="66">
        <v>582</v>
      </c>
      <c r="F31" s="67">
        <v>269</v>
      </c>
      <c r="G31" s="67">
        <v>313</v>
      </c>
      <c r="H31" s="66">
        <v>0</v>
      </c>
      <c r="I31" s="66">
        <v>0</v>
      </c>
      <c r="J31" s="67">
        <v>0</v>
      </c>
      <c r="K31" s="66">
        <v>582</v>
      </c>
      <c r="L31" s="66">
        <v>269</v>
      </c>
      <c r="M31" s="67">
        <v>313</v>
      </c>
      <c r="N31" s="68" t="s">
        <v>28</v>
      </c>
      <c r="O31" s="68" t="s">
        <v>28</v>
      </c>
      <c r="P31" s="69" t="s">
        <v>28</v>
      </c>
      <c r="Q31" s="68" t="s">
        <v>28</v>
      </c>
      <c r="R31" s="68" t="s">
        <v>28</v>
      </c>
      <c r="S31" s="69" t="s">
        <v>28</v>
      </c>
      <c r="T31" s="75"/>
      <c r="U31" s="72" t="s">
        <v>64</v>
      </c>
    </row>
    <row r="32" spans="1:23" ht="13.5" customHeight="1" x14ac:dyDescent="0.3">
      <c r="A32" s="75"/>
      <c r="B32" s="64" t="s">
        <v>65</v>
      </c>
      <c r="C32" s="75"/>
      <c r="D32" s="76"/>
      <c r="E32" s="66">
        <v>559</v>
      </c>
      <c r="F32" s="67">
        <v>253</v>
      </c>
      <c r="G32" s="67">
        <v>306</v>
      </c>
      <c r="H32" s="66">
        <v>0</v>
      </c>
      <c r="I32" s="66">
        <v>0</v>
      </c>
      <c r="J32" s="67">
        <v>0</v>
      </c>
      <c r="K32" s="66">
        <v>559</v>
      </c>
      <c r="L32" s="66">
        <v>253</v>
      </c>
      <c r="M32" s="67">
        <v>306</v>
      </c>
      <c r="N32" s="68" t="s">
        <v>28</v>
      </c>
      <c r="O32" s="68" t="s">
        <v>28</v>
      </c>
      <c r="P32" s="69" t="s">
        <v>28</v>
      </c>
      <c r="Q32" s="68" t="s">
        <v>28</v>
      </c>
      <c r="R32" s="68" t="s">
        <v>28</v>
      </c>
      <c r="S32" s="69" t="s">
        <v>28</v>
      </c>
      <c r="T32" s="75"/>
      <c r="U32" s="72" t="s">
        <v>66</v>
      </c>
    </row>
    <row r="33" spans="1:21" ht="13.5" customHeight="1" x14ac:dyDescent="0.3">
      <c r="A33" s="75"/>
      <c r="B33" s="64" t="s">
        <v>67</v>
      </c>
      <c r="C33" s="75"/>
      <c r="D33" s="76"/>
      <c r="E33" s="66">
        <v>487</v>
      </c>
      <c r="F33" s="67">
        <v>210</v>
      </c>
      <c r="G33" s="67">
        <v>277</v>
      </c>
      <c r="H33" s="66">
        <v>0</v>
      </c>
      <c r="I33" s="66">
        <v>0</v>
      </c>
      <c r="J33" s="67">
        <v>0</v>
      </c>
      <c r="K33" s="66">
        <v>487</v>
      </c>
      <c r="L33" s="66">
        <v>210</v>
      </c>
      <c r="M33" s="67">
        <v>277</v>
      </c>
      <c r="N33" s="68" t="s">
        <v>28</v>
      </c>
      <c r="O33" s="68" t="s">
        <v>28</v>
      </c>
      <c r="P33" s="69" t="s">
        <v>28</v>
      </c>
      <c r="Q33" s="68" t="s">
        <v>28</v>
      </c>
      <c r="R33" s="68" t="s">
        <v>28</v>
      </c>
      <c r="S33" s="69" t="s">
        <v>28</v>
      </c>
      <c r="T33" s="75"/>
      <c r="U33" s="72" t="s">
        <v>68</v>
      </c>
    </row>
    <row r="34" spans="1:21" ht="3" customHeight="1" x14ac:dyDescent="0.3">
      <c r="A34" s="79"/>
      <c r="B34" s="79"/>
      <c r="C34" s="79"/>
      <c r="D34" s="79"/>
      <c r="E34" s="80"/>
      <c r="F34" s="81"/>
      <c r="G34" s="81"/>
      <c r="H34" s="80"/>
      <c r="I34" s="80">
        <f>SUM(I14:I33)</f>
        <v>43472</v>
      </c>
      <c r="J34" s="81"/>
      <c r="K34" s="80"/>
      <c r="L34" s="80">
        <f>SUM(L14:L33)</f>
        <v>23628</v>
      </c>
      <c r="M34" s="81"/>
      <c r="N34" s="80"/>
      <c r="O34" s="80" t="s">
        <v>28</v>
      </c>
      <c r="P34" s="81" t="s">
        <v>28</v>
      </c>
      <c r="Q34" s="80"/>
      <c r="R34" s="80" t="s">
        <v>28</v>
      </c>
      <c r="S34" s="81"/>
      <c r="T34" s="79"/>
      <c r="U34" s="79"/>
    </row>
    <row r="35" spans="1:21" ht="3" customHeight="1" x14ac:dyDescent="0.3"/>
    <row r="36" spans="1:21" s="82" customFormat="1" ht="14.25" customHeight="1" x14ac:dyDescent="0.25">
      <c r="A36" s="13"/>
      <c r="B36" s="82" t="s">
        <v>69</v>
      </c>
      <c r="C36" s="13"/>
      <c r="D36" s="13"/>
      <c r="E36" s="13"/>
      <c r="F36" s="13"/>
      <c r="G36" s="13"/>
      <c r="K36" s="82" t="s">
        <v>70</v>
      </c>
      <c r="N36" s="13"/>
      <c r="O36" s="13"/>
    </row>
    <row r="37" spans="1:21" s="82" customFormat="1" ht="18.75" customHeight="1" x14ac:dyDescent="0.25">
      <c r="B37" s="82" t="s">
        <v>71</v>
      </c>
      <c r="K37" s="82" t="s">
        <v>72</v>
      </c>
    </row>
    <row r="38" spans="1:21" ht="18.75" customHeight="1" x14ac:dyDescent="0.3">
      <c r="A38" s="13"/>
      <c r="B38" s="82" t="s">
        <v>73</v>
      </c>
      <c r="C38" s="82"/>
      <c r="D38" s="82"/>
      <c r="E38" s="82"/>
      <c r="F38" s="82"/>
      <c r="G38" s="82"/>
      <c r="H38" s="82"/>
      <c r="I38" s="82"/>
      <c r="J38" s="82"/>
      <c r="K38" s="82" t="s">
        <v>74</v>
      </c>
      <c r="L38" s="82"/>
      <c r="M38" s="82"/>
      <c r="N38" s="13"/>
      <c r="O38" s="13"/>
    </row>
    <row r="39" spans="1:21" ht="16.5" customHeight="1" x14ac:dyDescent="0.3">
      <c r="A39" s="13"/>
      <c r="B39" s="13"/>
      <c r="C39" s="82" t="s">
        <v>75</v>
      </c>
      <c r="D39" s="82"/>
      <c r="E39" s="82"/>
      <c r="F39" s="82"/>
      <c r="G39" s="82"/>
      <c r="H39" s="82"/>
      <c r="I39" s="82"/>
      <c r="J39" s="82"/>
      <c r="K39" s="82" t="s">
        <v>76</v>
      </c>
      <c r="L39" s="82"/>
      <c r="M39" s="82"/>
      <c r="N39" s="82"/>
      <c r="O39" s="82"/>
      <c r="P39" s="83"/>
      <c r="Q39" s="83"/>
      <c r="R39" s="83"/>
    </row>
    <row r="40" spans="1:21" x14ac:dyDescent="0.3">
      <c r="M40" s="84"/>
    </row>
  </sheetData>
  <mergeCells count="22">
    <mergeCell ref="H9:J9"/>
    <mergeCell ref="K9:M9"/>
    <mergeCell ref="N9:P9"/>
    <mergeCell ref="A13:D13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</mergeCells>
  <pageMargins left="0.55118110236220474" right="0.35433070866141736" top="0.78740157480314965" bottom="0.51181102362204722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2014-09-30T02:18:43Z</dcterms:created>
  <dcterms:modified xsi:type="dcterms:W3CDTF">2014-09-30T02:19:08Z</dcterms:modified>
</cp:coreProperties>
</file>