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.6 (2)" sheetId="1" r:id="rId1"/>
  </sheets>
  <definedNames>
    <definedName name="_xlnm.Print_Area" localSheetId="0">'T-1.6 (2)'!$A$1:$Q$28</definedName>
  </definedNames>
  <calcPr calcId="125725"/>
</workbook>
</file>

<file path=xl/calcChain.xml><?xml version="1.0" encoding="utf-8"?>
<calcChain xmlns="http://schemas.openxmlformats.org/spreadsheetml/2006/main">
  <c r="N7" i="1"/>
  <c r="M7"/>
  <c r="L7"/>
  <c r="K7"/>
  <c r="J7"/>
  <c r="I7"/>
  <c r="H7"/>
  <c r="G7"/>
  <c r="F7"/>
  <c r="E7"/>
</calcChain>
</file>

<file path=xl/sharedStrings.xml><?xml version="1.0" encoding="utf-8"?>
<sst xmlns="http://schemas.openxmlformats.org/spreadsheetml/2006/main" count="54" uniqueCount="49">
  <si>
    <t>ตาราง</t>
  </si>
  <si>
    <t>จำนวนการจดทะเบียนสมรส และหย่า จำแนกเป็นรายอำเภอ พ.ศ. 2550 - 2554</t>
  </si>
  <si>
    <t>TABLE</t>
  </si>
  <si>
    <t>NUMBER OF MARRIED AND DIVORCED BY DISTRICT: 2007 - 2011</t>
  </si>
  <si>
    <t>สมรส Married</t>
  </si>
  <si>
    <t>หย่า Divorced</t>
  </si>
  <si>
    <t>District</t>
  </si>
  <si>
    <t>อำเภอ</t>
  </si>
  <si>
    <t xml:space="preserve"> (2007)</t>
  </si>
  <si>
    <t>(2008)</t>
  </si>
  <si>
    <t xml:space="preserve"> (2009)</t>
  </si>
  <si>
    <t>(2010)</t>
  </si>
  <si>
    <t>(2011)</t>
  </si>
  <si>
    <t>รวมยอด</t>
  </si>
  <si>
    <t>Total</t>
  </si>
  <si>
    <t>เมืองชัยภูมิ</t>
  </si>
  <si>
    <t xml:space="preserve">  Muang Chaiyaphum</t>
  </si>
  <si>
    <t>บ้านเขว้า</t>
  </si>
  <si>
    <t xml:space="preserve">  Ban Khwao</t>
  </si>
  <si>
    <t>คอนสวรรค์</t>
  </si>
  <si>
    <t xml:space="preserve">  Khon Sawan</t>
  </si>
  <si>
    <t>เกษตรสมบูรณ์</t>
  </si>
  <si>
    <t xml:space="preserve">  Kaset Sombun</t>
  </si>
  <si>
    <t>หนองบัวแดง</t>
  </si>
  <si>
    <t xml:space="preserve">  Nong Bua Daeng</t>
  </si>
  <si>
    <t>จัตุรัส</t>
  </si>
  <si>
    <t xml:space="preserve">  Chatturat</t>
  </si>
  <si>
    <t>บำเหน็จณรงค์</t>
  </si>
  <si>
    <t xml:space="preserve">  Bamnet Narong</t>
  </si>
  <si>
    <t>หนองบัวระเหว</t>
  </si>
  <si>
    <t xml:space="preserve">  Nong Bua Rawe</t>
  </si>
  <si>
    <t>เทพสถิต</t>
  </si>
  <si>
    <t xml:space="preserve">  Thep Sathit</t>
  </si>
  <si>
    <t>ภูเขียว</t>
  </si>
  <si>
    <t xml:space="preserve">  Phu khieo</t>
  </si>
  <si>
    <t>บ้านแท่น</t>
  </si>
  <si>
    <t xml:space="preserve">  Ban Thaen</t>
  </si>
  <si>
    <t>แก้งคร้อ</t>
  </si>
  <si>
    <t xml:space="preserve">  Kaeng Khro</t>
  </si>
  <si>
    <t>คอนสาร</t>
  </si>
  <si>
    <t xml:space="preserve">  Khon San</t>
  </si>
  <si>
    <t>ภักดีชุมพล</t>
  </si>
  <si>
    <t xml:space="preserve">  Phakdi Chumphon</t>
  </si>
  <si>
    <t>เนินสง่า</t>
  </si>
  <si>
    <t xml:space="preserve">  Noen Sa-nga</t>
  </si>
  <si>
    <t>ซับใหญ่</t>
  </si>
  <si>
    <t xml:space="preserve">  Sub Yai  </t>
  </si>
  <si>
    <t xml:space="preserve">    ที่มา:   ที่ทำการปกครองจังหวัดชัยภูมิ</t>
  </si>
  <si>
    <t>Source:   Chaiyaphum Provincial Administration Office</t>
  </si>
</sst>
</file>

<file path=xl/styles.xml><?xml version="1.0" encoding="utf-8"?>
<styleSheet xmlns="http://schemas.openxmlformats.org/spreadsheetml/2006/main">
  <numFmts count="1">
    <numFmt numFmtId="187" formatCode="#,##0______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quotePrefix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87" fontId="5" fillId="0" borderId="10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187" fontId="4" fillId="0" borderId="11" xfId="0" applyNumberFormat="1" applyFont="1" applyBorder="1" applyAlignment="1">
      <alignment horizontal="right"/>
    </xf>
    <xf numFmtId="187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12" xfId="0" applyFont="1" applyBorder="1"/>
    <xf numFmtId="0" fontId="2" fillId="0" borderId="8" xfId="0" applyFont="1" applyBorder="1"/>
    <xf numFmtId="0" fontId="2" fillId="0" borderId="1" xfId="0" applyFont="1" applyBorder="1"/>
    <xf numFmtId="0" fontId="4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7"/>
  <sheetViews>
    <sheetView showGridLines="0" tabSelected="1" zoomScaleNormal="100" workbookViewId="0">
      <selection activeCell="A22" sqref="A22"/>
    </sheetView>
  </sheetViews>
  <sheetFormatPr defaultRowHeight="18.75"/>
  <cols>
    <col min="1" max="1" width="0.85546875" style="5" customWidth="1"/>
    <col min="2" max="2" width="5.85546875" style="5" customWidth="1"/>
    <col min="3" max="3" width="4.28515625" style="5" customWidth="1"/>
    <col min="4" max="4" width="15" style="5" customWidth="1"/>
    <col min="5" max="9" width="9.28515625" style="5" customWidth="1"/>
    <col min="10" max="13" width="10.140625" style="5" customWidth="1"/>
    <col min="14" max="14" width="9.28515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>
      <c r="B1" s="1" t="s">
        <v>0</v>
      </c>
      <c r="C1" s="2">
        <v>1.6</v>
      </c>
      <c r="D1" s="1" t="s">
        <v>1</v>
      </c>
      <c r="O1" s="3"/>
    </row>
    <row r="2" spans="1:15" s="1" customFormat="1">
      <c r="B2" s="1" t="s">
        <v>2</v>
      </c>
      <c r="C2" s="2">
        <v>1.6</v>
      </c>
      <c r="D2" s="1" t="s">
        <v>3</v>
      </c>
      <c r="O2" s="3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N3" s="4"/>
    </row>
    <row r="4" spans="1:15" s="10" customFormat="1" ht="22.5" customHeight="1">
      <c r="A4" s="6"/>
      <c r="B4" s="6"/>
      <c r="C4" s="6"/>
      <c r="D4" s="6"/>
      <c r="E4" s="7" t="s">
        <v>4</v>
      </c>
      <c r="F4" s="8"/>
      <c r="G4" s="8"/>
      <c r="H4" s="8"/>
      <c r="I4" s="8"/>
      <c r="J4" s="7" t="s">
        <v>5</v>
      </c>
      <c r="K4" s="8"/>
      <c r="L4" s="8"/>
      <c r="M4" s="8"/>
      <c r="N4" s="8"/>
      <c r="O4" s="9" t="s">
        <v>6</v>
      </c>
    </row>
    <row r="5" spans="1:15" s="10" customFormat="1" ht="16.5" customHeight="1">
      <c r="A5" s="11" t="s">
        <v>7</v>
      </c>
      <c r="B5" s="11"/>
      <c r="C5" s="11"/>
      <c r="D5" s="12"/>
      <c r="E5" s="13">
        <v>2550</v>
      </c>
      <c r="F5" s="13">
        <v>2551</v>
      </c>
      <c r="G5" s="13">
        <v>2552</v>
      </c>
      <c r="H5" s="13">
        <v>2553</v>
      </c>
      <c r="I5" s="13">
        <v>2554</v>
      </c>
      <c r="J5" s="13">
        <v>2550</v>
      </c>
      <c r="K5" s="13">
        <v>2551</v>
      </c>
      <c r="L5" s="13">
        <v>2552</v>
      </c>
      <c r="M5" s="13">
        <v>2553</v>
      </c>
      <c r="N5" s="13">
        <v>2554</v>
      </c>
      <c r="O5" s="14"/>
    </row>
    <row r="6" spans="1:15" s="10" customFormat="1" ht="16.5" customHeight="1">
      <c r="A6" s="15"/>
      <c r="B6" s="15"/>
      <c r="C6" s="15"/>
      <c r="D6" s="15"/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16" t="s">
        <v>8</v>
      </c>
      <c r="K6" s="16" t="s">
        <v>9</v>
      </c>
      <c r="L6" s="16" t="s">
        <v>10</v>
      </c>
      <c r="M6" s="16" t="s">
        <v>11</v>
      </c>
      <c r="N6" s="16" t="s">
        <v>12</v>
      </c>
      <c r="O6" s="17"/>
    </row>
    <row r="7" spans="1:15" s="22" customFormat="1" ht="24" customHeight="1">
      <c r="A7" s="18" t="s">
        <v>13</v>
      </c>
      <c r="B7" s="18"/>
      <c r="C7" s="18"/>
      <c r="D7" s="19"/>
      <c r="E7" s="20">
        <f t="shared" ref="E7:N7" si="0">SUM(E8:E23)</f>
        <v>4605</v>
      </c>
      <c r="F7" s="20">
        <f t="shared" si="0"/>
        <v>4408</v>
      </c>
      <c r="G7" s="20">
        <f t="shared" si="0"/>
        <v>4515</v>
      </c>
      <c r="H7" s="20">
        <f t="shared" si="0"/>
        <v>4525</v>
      </c>
      <c r="I7" s="20">
        <f t="shared" si="0"/>
        <v>4605</v>
      </c>
      <c r="J7" s="20">
        <f t="shared" si="0"/>
        <v>1318</v>
      </c>
      <c r="K7" s="20">
        <f t="shared" si="0"/>
        <v>1492</v>
      </c>
      <c r="L7" s="20">
        <f t="shared" si="0"/>
        <v>1406</v>
      </c>
      <c r="M7" s="20">
        <f t="shared" si="0"/>
        <v>1361</v>
      </c>
      <c r="N7" s="20">
        <f t="shared" si="0"/>
        <v>1318</v>
      </c>
      <c r="O7" s="21" t="s">
        <v>14</v>
      </c>
    </row>
    <row r="8" spans="1:15" s="22" customFormat="1" ht="24" customHeight="1">
      <c r="A8" s="23"/>
      <c r="B8" s="23" t="s">
        <v>15</v>
      </c>
      <c r="C8" s="23"/>
      <c r="D8" s="24"/>
      <c r="E8" s="25">
        <v>879</v>
      </c>
      <c r="F8" s="25">
        <v>828</v>
      </c>
      <c r="G8" s="26">
        <v>792</v>
      </c>
      <c r="H8" s="25">
        <v>726</v>
      </c>
      <c r="I8" s="25">
        <v>879</v>
      </c>
      <c r="J8" s="26">
        <v>305</v>
      </c>
      <c r="K8" s="25">
        <v>367</v>
      </c>
      <c r="L8" s="26">
        <v>294</v>
      </c>
      <c r="M8" s="26">
        <v>318</v>
      </c>
      <c r="N8" s="26">
        <v>305</v>
      </c>
      <c r="O8" s="27" t="s">
        <v>16</v>
      </c>
    </row>
    <row r="9" spans="1:15" s="22" customFormat="1" ht="21" customHeight="1">
      <c r="B9" s="22" t="s">
        <v>17</v>
      </c>
      <c r="E9" s="25">
        <v>197</v>
      </c>
      <c r="F9" s="25">
        <v>179</v>
      </c>
      <c r="G9" s="26">
        <v>207</v>
      </c>
      <c r="H9" s="25">
        <v>170</v>
      </c>
      <c r="I9" s="25">
        <v>197</v>
      </c>
      <c r="J9" s="26">
        <v>72</v>
      </c>
      <c r="K9" s="25">
        <v>73</v>
      </c>
      <c r="L9" s="26">
        <v>65</v>
      </c>
      <c r="M9" s="26">
        <v>51</v>
      </c>
      <c r="N9" s="26">
        <v>72</v>
      </c>
      <c r="O9" s="28" t="s">
        <v>18</v>
      </c>
    </row>
    <row r="10" spans="1:15" s="22" customFormat="1" ht="21" customHeight="1">
      <c r="B10" s="22" t="s">
        <v>19</v>
      </c>
      <c r="E10" s="25">
        <v>235</v>
      </c>
      <c r="F10" s="25">
        <v>232</v>
      </c>
      <c r="G10" s="26">
        <v>204</v>
      </c>
      <c r="H10" s="25">
        <v>219</v>
      </c>
      <c r="I10" s="25">
        <v>235</v>
      </c>
      <c r="J10" s="26">
        <v>55</v>
      </c>
      <c r="K10" s="25">
        <v>47</v>
      </c>
      <c r="L10" s="26">
        <v>78</v>
      </c>
      <c r="M10" s="26">
        <v>66</v>
      </c>
      <c r="N10" s="26">
        <v>55</v>
      </c>
      <c r="O10" s="28" t="s">
        <v>20</v>
      </c>
    </row>
    <row r="11" spans="1:15" s="22" customFormat="1" ht="21" customHeight="1">
      <c r="B11" s="22" t="s">
        <v>21</v>
      </c>
      <c r="E11" s="25">
        <v>492</v>
      </c>
      <c r="F11" s="25">
        <v>435</v>
      </c>
      <c r="G11" s="26">
        <v>396</v>
      </c>
      <c r="H11" s="25">
        <v>369</v>
      </c>
      <c r="I11" s="25">
        <v>492</v>
      </c>
      <c r="J11" s="26">
        <v>87</v>
      </c>
      <c r="K11" s="25">
        <v>107</v>
      </c>
      <c r="L11" s="26">
        <v>100</v>
      </c>
      <c r="M11" s="26">
        <v>68</v>
      </c>
      <c r="N11" s="26">
        <v>87</v>
      </c>
      <c r="O11" s="28" t="s">
        <v>22</v>
      </c>
    </row>
    <row r="12" spans="1:15" s="22" customFormat="1" ht="21" customHeight="1">
      <c r="B12" s="22" t="s">
        <v>23</v>
      </c>
      <c r="E12" s="25">
        <v>348</v>
      </c>
      <c r="F12" s="25">
        <v>395</v>
      </c>
      <c r="G12" s="26">
        <v>357</v>
      </c>
      <c r="H12" s="25">
        <v>427</v>
      </c>
      <c r="I12" s="25">
        <v>348</v>
      </c>
      <c r="J12" s="26">
        <v>86</v>
      </c>
      <c r="K12" s="25">
        <v>108</v>
      </c>
      <c r="L12" s="26">
        <v>106</v>
      </c>
      <c r="M12" s="26">
        <v>100</v>
      </c>
      <c r="N12" s="26">
        <v>86</v>
      </c>
      <c r="O12" s="28" t="s">
        <v>24</v>
      </c>
    </row>
    <row r="13" spans="1:15" s="22" customFormat="1" ht="21" customHeight="1">
      <c r="B13" s="22" t="s">
        <v>25</v>
      </c>
      <c r="E13" s="25">
        <v>247</v>
      </c>
      <c r="F13" s="25">
        <v>226</v>
      </c>
      <c r="G13" s="26">
        <v>270</v>
      </c>
      <c r="H13" s="25">
        <v>233</v>
      </c>
      <c r="I13" s="25">
        <v>247</v>
      </c>
      <c r="J13" s="26">
        <v>79</v>
      </c>
      <c r="K13" s="25">
        <v>96</v>
      </c>
      <c r="L13" s="26">
        <v>73</v>
      </c>
      <c r="M13" s="26">
        <v>74</v>
      </c>
      <c r="N13" s="26">
        <v>79</v>
      </c>
      <c r="O13" s="28" t="s">
        <v>26</v>
      </c>
    </row>
    <row r="14" spans="1:15" s="22" customFormat="1" ht="21" customHeight="1">
      <c r="B14" s="22" t="s">
        <v>27</v>
      </c>
      <c r="E14" s="25">
        <v>226</v>
      </c>
      <c r="F14" s="25">
        <v>203</v>
      </c>
      <c r="G14" s="26">
        <v>222</v>
      </c>
      <c r="H14" s="25">
        <v>212</v>
      </c>
      <c r="I14" s="25">
        <v>226</v>
      </c>
      <c r="J14" s="26">
        <v>71</v>
      </c>
      <c r="K14" s="25">
        <v>88</v>
      </c>
      <c r="L14" s="26">
        <v>70</v>
      </c>
      <c r="M14" s="26">
        <v>74</v>
      </c>
      <c r="N14" s="26">
        <v>71</v>
      </c>
      <c r="O14" s="28" t="s">
        <v>28</v>
      </c>
    </row>
    <row r="15" spans="1:15" s="22" customFormat="1" ht="21" customHeight="1">
      <c r="B15" s="22" t="s">
        <v>29</v>
      </c>
      <c r="E15" s="25">
        <v>160</v>
      </c>
      <c r="F15" s="25">
        <v>135</v>
      </c>
      <c r="G15" s="26">
        <v>253</v>
      </c>
      <c r="H15" s="25">
        <v>169</v>
      </c>
      <c r="I15" s="25">
        <v>160</v>
      </c>
      <c r="J15" s="26">
        <v>33</v>
      </c>
      <c r="K15" s="25">
        <v>49</v>
      </c>
      <c r="L15" s="26">
        <v>39</v>
      </c>
      <c r="M15" s="26">
        <v>50</v>
      </c>
      <c r="N15" s="26">
        <v>33</v>
      </c>
      <c r="O15" s="28" t="s">
        <v>30</v>
      </c>
    </row>
    <row r="16" spans="1:15" s="22" customFormat="1" ht="21" customHeight="1">
      <c r="B16" s="22" t="s">
        <v>31</v>
      </c>
      <c r="E16" s="25">
        <v>212</v>
      </c>
      <c r="F16" s="25">
        <v>211</v>
      </c>
      <c r="G16" s="26">
        <v>271</v>
      </c>
      <c r="H16" s="25">
        <v>354</v>
      </c>
      <c r="I16" s="25">
        <v>212</v>
      </c>
      <c r="J16" s="26">
        <v>74</v>
      </c>
      <c r="K16" s="25">
        <v>78</v>
      </c>
      <c r="L16" s="26">
        <v>90</v>
      </c>
      <c r="M16" s="26">
        <v>80</v>
      </c>
      <c r="N16" s="26">
        <v>74</v>
      </c>
      <c r="O16" s="28" t="s">
        <v>32</v>
      </c>
    </row>
    <row r="17" spans="1:15" s="22" customFormat="1" ht="21" customHeight="1">
      <c r="B17" s="22" t="s">
        <v>33</v>
      </c>
      <c r="E17" s="25">
        <v>530</v>
      </c>
      <c r="F17" s="25">
        <v>455</v>
      </c>
      <c r="G17" s="26">
        <v>464</v>
      </c>
      <c r="H17" s="25">
        <v>450</v>
      </c>
      <c r="I17" s="25">
        <v>530</v>
      </c>
      <c r="J17" s="26">
        <v>141</v>
      </c>
      <c r="K17" s="25">
        <v>145</v>
      </c>
      <c r="L17" s="26">
        <v>141</v>
      </c>
      <c r="M17" s="26">
        <v>141</v>
      </c>
      <c r="N17" s="26">
        <v>141</v>
      </c>
      <c r="O17" s="28" t="s">
        <v>34</v>
      </c>
    </row>
    <row r="18" spans="1:15" s="22" customFormat="1" ht="21" customHeight="1">
      <c r="B18" s="22" t="s">
        <v>35</v>
      </c>
      <c r="E18" s="25">
        <v>169</v>
      </c>
      <c r="F18" s="25">
        <v>155</v>
      </c>
      <c r="G18" s="26">
        <v>135</v>
      </c>
      <c r="H18" s="25">
        <v>154</v>
      </c>
      <c r="I18" s="25">
        <v>169</v>
      </c>
      <c r="J18" s="26">
        <v>50</v>
      </c>
      <c r="K18" s="25">
        <v>38</v>
      </c>
      <c r="L18" s="26">
        <v>47</v>
      </c>
      <c r="M18" s="26">
        <v>49</v>
      </c>
      <c r="N18" s="26">
        <v>50</v>
      </c>
      <c r="O18" s="27" t="s">
        <v>36</v>
      </c>
    </row>
    <row r="19" spans="1:15" s="22" customFormat="1" ht="21" customHeight="1">
      <c r="B19" s="22" t="s">
        <v>37</v>
      </c>
      <c r="E19" s="25">
        <v>399</v>
      </c>
      <c r="F19" s="25">
        <v>469</v>
      </c>
      <c r="G19" s="26">
        <v>435</v>
      </c>
      <c r="H19" s="25">
        <v>437</v>
      </c>
      <c r="I19" s="25">
        <v>399</v>
      </c>
      <c r="J19" s="26">
        <v>128</v>
      </c>
      <c r="K19" s="25">
        <v>145</v>
      </c>
      <c r="L19" s="26">
        <v>141</v>
      </c>
      <c r="M19" s="26">
        <v>143</v>
      </c>
      <c r="N19" s="26">
        <v>128</v>
      </c>
      <c r="O19" s="27" t="s">
        <v>38</v>
      </c>
    </row>
    <row r="20" spans="1:15" s="22" customFormat="1" ht="21" customHeight="1">
      <c r="B20" s="22" t="s">
        <v>39</v>
      </c>
      <c r="E20" s="25">
        <v>259</v>
      </c>
      <c r="F20" s="25">
        <v>234</v>
      </c>
      <c r="G20" s="26">
        <v>236</v>
      </c>
      <c r="H20" s="25">
        <v>272</v>
      </c>
      <c r="I20" s="25">
        <v>259</v>
      </c>
      <c r="J20" s="26">
        <v>65</v>
      </c>
      <c r="K20" s="25">
        <v>73</v>
      </c>
      <c r="L20" s="26">
        <v>60</v>
      </c>
      <c r="M20" s="26">
        <v>55</v>
      </c>
      <c r="N20" s="26">
        <v>65</v>
      </c>
      <c r="O20" s="27" t="s">
        <v>40</v>
      </c>
    </row>
    <row r="21" spans="1:15" s="22" customFormat="1" ht="21" customHeight="1">
      <c r="B21" s="22" t="s">
        <v>41</v>
      </c>
      <c r="E21" s="25">
        <v>104</v>
      </c>
      <c r="F21" s="25">
        <v>101</v>
      </c>
      <c r="G21" s="26">
        <v>104</v>
      </c>
      <c r="H21" s="25">
        <v>153</v>
      </c>
      <c r="I21" s="25">
        <v>104</v>
      </c>
      <c r="J21" s="26">
        <v>37</v>
      </c>
      <c r="K21" s="25">
        <v>28</v>
      </c>
      <c r="L21" s="26">
        <v>44</v>
      </c>
      <c r="M21" s="26">
        <v>46</v>
      </c>
      <c r="N21" s="26">
        <v>37</v>
      </c>
      <c r="O21" s="27" t="s">
        <v>42</v>
      </c>
    </row>
    <row r="22" spans="1:15" ht="21" customHeight="1">
      <c r="A22" s="22"/>
      <c r="B22" s="22" t="s">
        <v>43</v>
      </c>
      <c r="C22" s="22"/>
      <c r="D22" s="22"/>
      <c r="E22" s="25">
        <v>84</v>
      </c>
      <c r="F22" s="25">
        <v>102</v>
      </c>
      <c r="G22" s="26">
        <v>102</v>
      </c>
      <c r="H22" s="25">
        <v>95</v>
      </c>
      <c r="I22" s="25">
        <v>84</v>
      </c>
      <c r="J22" s="26">
        <v>22</v>
      </c>
      <c r="K22" s="25">
        <v>33</v>
      </c>
      <c r="L22" s="26">
        <v>33</v>
      </c>
      <c r="M22" s="26">
        <v>32</v>
      </c>
      <c r="N22" s="26">
        <v>22</v>
      </c>
      <c r="O22" s="27" t="s">
        <v>44</v>
      </c>
    </row>
    <row r="23" spans="1:15" ht="21" customHeight="1">
      <c r="A23" s="22"/>
      <c r="B23" s="22" t="s">
        <v>45</v>
      </c>
      <c r="C23" s="22"/>
      <c r="D23" s="22"/>
      <c r="E23" s="25">
        <v>64</v>
      </c>
      <c r="F23" s="25">
        <v>48</v>
      </c>
      <c r="G23" s="26">
        <v>67</v>
      </c>
      <c r="H23" s="25">
        <v>85</v>
      </c>
      <c r="I23" s="25">
        <v>64</v>
      </c>
      <c r="J23" s="26">
        <v>13</v>
      </c>
      <c r="K23" s="25">
        <v>17</v>
      </c>
      <c r="L23" s="26">
        <v>25</v>
      </c>
      <c r="M23" s="26">
        <v>14</v>
      </c>
      <c r="N23" s="26">
        <v>13</v>
      </c>
      <c r="O23" s="27" t="s">
        <v>46</v>
      </c>
    </row>
    <row r="24" spans="1:15" ht="6" customHeight="1">
      <c r="E24" s="29"/>
      <c r="F24" s="29"/>
      <c r="G24" s="30"/>
      <c r="H24" s="31"/>
      <c r="I24" s="31"/>
      <c r="J24" s="30"/>
      <c r="K24" s="29"/>
      <c r="L24" s="30"/>
      <c r="M24" s="30"/>
      <c r="N24" s="30"/>
      <c r="O24" s="32"/>
    </row>
    <row r="25" spans="1:15" ht="6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s="22" customFormat="1">
      <c r="B26" s="5" t="s">
        <v>47</v>
      </c>
      <c r="O26" s="34"/>
    </row>
    <row r="27" spans="1:15" s="22" customFormat="1">
      <c r="B27" s="5" t="s">
        <v>48</v>
      </c>
      <c r="O27" s="34"/>
    </row>
  </sheetData>
  <mergeCells count="5">
    <mergeCell ref="E4:I4"/>
    <mergeCell ref="J4:N4"/>
    <mergeCell ref="O4:O6"/>
    <mergeCell ref="A5:D5"/>
    <mergeCell ref="A7:D7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 (2)</vt:lpstr>
      <vt:lpstr>'T-1.6 (2)'!Print_Area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2013-01-03T07:17:54Z</dcterms:created>
  <dcterms:modified xsi:type="dcterms:W3CDTF">2013-01-03T07:18:03Z</dcterms:modified>
</cp:coreProperties>
</file>