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6" sheetId="1" r:id="rId1"/>
  </sheets>
  <calcPr calcId="144525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<sst xmlns="http://schemas.openxmlformats.org/spreadsheetml/2006/main" count="38" uniqueCount="33">
  <si>
    <t>ตาราง</t>
  </si>
  <si>
    <t>จำนวนการจดทะเบียนสมรส และหย่า จำแนกเป็นรายอำเภอ พ.ศ.   2550 - 2554</t>
  </si>
  <si>
    <t>TABLE</t>
  </si>
  <si>
    <t>NUMBER OF MARRIED AND DIVORCED BY DISTRICT:   2007 -  2011</t>
  </si>
  <si>
    <t>สมรส Married</t>
  </si>
  <si>
    <t>หย่า Divorced</t>
  </si>
  <si>
    <t>District</t>
  </si>
  <si>
    <t>อำเภอ</t>
  </si>
  <si>
    <t>(2007)</t>
  </si>
  <si>
    <t>(2008)</t>
  </si>
  <si>
    <t>(2009)</t>
  </si>
  <si>
    <t>(2010)</t>
  </si>
  <si>
    <t>(2011)</t>
  </si>
  <si>
    <t>ยอดรวม</t>
  </si>
  <si>
    <t>Total</t>
  </si>
  <si>
    <t>เมืองกระบี่</t>
  </si>
  <si>
    <t>Mueang 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</si>
  <si>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</si>
  <si>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</si>
  <si>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</si>
  <si>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</si>
  <si>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</si>
  <si>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</si>
  <si>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</si>
  <si>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</si>
  <si>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</si>
  <si>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</si>
  <si>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</si>
  <si>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</si>
  <si>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</si>
  <si>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</si>
  <si>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ที่มา  :   ที่ทำการปกครองจังหวัดกระบี่</t>
  </si>
  <si>
    <t>Source  :  Krabi 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</si>
</sst>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0"/>
      <name val="Arial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8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quotePrefix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/>
    <xf numFmtId="0" fontId="4" fillId="0" borderId="4" xfId="0" quotePrefix="1" applyFont="1" applyBorder="1" applyAlignment="1">
      <alignment horizontal="center"/>
    </xf>
    <xf numFmtId="0" fontId="4" fillId="0" borderId="9" xfId="0" quotePrefix="1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187" fontId="2" fillId="0" borderId="10" xfId="1" applyNumberFormat="1" applyFont="1" applyBorder="1"/>
    <xf numFmtId="0" fontId="2" fillId="0" borderId="6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10" xfId="0" applyFont="1" applyBorder="1"/>
    <xf numFmtId="0" fontId="6" fillId="0" borderId="6" xfId="0" applyFont="1" applyBorder="1"/>
    <xf numFmtId="0" fontId="6" fillId="0" borderId="0" xfId="0" applyFont="1"/>
    <xf numFmtId="0" fontId="4" fillId="0" borderId="6" xfId="0" applyFont="1" applyBorder="1"/>
    <xf numFmtId="0" fontId="6" fillId="0" borderId="6" xfId="0" applyFont="1" applyBorder="1" applyAlignment="1">
      <alignment horizontal="left"/>
    </xf>
    <xf numFmtId="0" fontId="3" fillId="0" borderId="10" xfId="0" applyFont="1" applyBorder="1"/>
    <xf numFmtId="0" fontId="3" fillId="0" borderId="6" xfId="0" applyFont="1" applyBorder="1"/>
    <xf numFmtId="0" fontId="3" fillId="0" borderId="11" xfId="0" applyFont="1" applyBorder="1"/>
    <xf numFmtId="0" fontId="3" fillId="0" borderId="8" xfId="0" applyFont="1" applyBorder="1"/>
    <xf numFmtId="0" fontId="3" fillId="0" borderId="1" xfId="0" applyFont="1" applyBorder="1"/>
    <xf numFmtId="0" fontId="7" fillId="0" borderId="0" xfId="0" applyFont="1"/>
    <xf numFmtId="0" fontId="7" fillId="0" borderId="0" xfId="0" applyFont="1" applyBorder="1"/>
  </cellXfs>
  <cellStyles count="3">
    <cellStyle name="Comma" xfId="1" builtinId="3"/>
    <cellStyle name="Normal" xfId="0" builtinId="0"/>
    <cellStyle name="ปกติ_T-1.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18</xdr:row>
      <xdr:rowOff>0</xdr:rowOff>
    </xdr:from>
    <xdr:to>
      <xdr:col>15</xdr:col>
      <xdr:colOff>0</xdr:colOff>
      <xdr:row>18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162925" y="3962400"/>
          <a:ext cx="1343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O20"/>
  <sheetViews>
    <sheetView showGridLines="0" tabSelected="1" zoomScaleNormal="100" workbookViewId="0">
      <selection activeCell="K13" sqref="K13"/>
    </sheetView>
  </sheetViews>
  <sheetFormatPr defaultRowHeight="18.75" x14ac:dyDescent="0.3"/>
  <cols>
    <col min="1" max="1" width="0.85546875" style="7" customWidth="1"/>
    <col min="2" max="2" width="5.85546875" style="7" customWidth="1"/>
    <col min="3" max="3" width="3.5703125" style="7" customWidth="1"/>
    <col min="4" max="4" width="15" style="7" customWidth="1"/>
    <col min="5" max="9" width="9.28515625" style="7" customWidth="1"/>
    <col min="10" max="14" width="10.140625" style="7" customWidth="1"/>
    <col min="15" max="15" width="20.140625" style="6" customWidth="1"/>
    <col min="16" max="16" width="2.28515625" style="7" customWidth="1"/>
    <col min="17" max="17" width="4.140625" style="7" customWidth="1"/>
    <col min="18" max="16384" width="9.140625" style="7"/>
  </cols>
  <sheetData>
    <row r="1" spans="1:15" s="1" customFormat="1" x14ac:dyDescent="0.3">
      <c r="B1" s="1" t="s">
        <v>0</v>
      </c>
      <c r="C1" s="2">
        <v>6</v>
      </c>
      <c r="D1" s="1" t="s">
        <v>1</v>
      </c>
      <c r="O1" s="3"/>
    </row>
    <row r="2" spans="1:15" s="4" customFormat="1" x14ac:dyDescent="0.3">
      <c r="B2" s="4" t="s">
        <v>2</v>
      </c>
      <c r="C2" s="2">
        <v>6</v>
      </c>
      <c r="D2" s="4" t="s">
        <v>3</v>
      </c>
      <c r="O2" s="5"/>
    </row>
    <row r="3" spans="1:15" ht="6" customHeight="1" x14ac:dyDescent="0.3">
      <c r="A3" s="6"/>
      <c r="B3" s="6"/>
      <c r="C3" s="6"/>
      <c r="D3" s="6"/>
      <c r="E3" s="6"/>
      <c r="F3" s="6"/>
      <c r="G3" s="6"/>
      <c r="H3" s="6"/>
      <c r="I3" s="6"/>
    </row>
    <row r="4" spans="1:15" s="12" customFormat="1" ht="22.5" customHeight="1" x14ac:dyDescent="0.25">
      <c r="A4" s="8"/>
      <c r="B4" s="8"/>
      <c r="C4" s="8"/>
      <c r="D4" s="8"/>
      <c r="E4" s="9" t="s">
        <v>4</v>
      </c>
      <c r="F4" s="10"/>
      <c r="G4" s="10"/>
      <c r="H4" s="10"/>
      <c r="I4" s="10"/>
      <c r="J4" s="9" t="s">
        <v>5</v>
      </c>
      <c r="K4" s="10"/>
      <c r="L4" s="10"/>
      <c r="M4" s="10"/>
      <c r="N4" s="10"/>
      <c r="O4" s="11" t="s">
        <v>6</v>
      </c>
    </row>
    <row r="5" spans="1:15" s="12" customFormat="1" ht="16.5" customHeight="1" x14ac:dyDescent="0.25">
      <c r="A5" s="13" t="s">
        <v>7</v>
      </c>
      <c r="B5" s="13"/>
      <c r="C5" s="13"/>
      <c r="D5" s="14"/>
      <c r="E5" s="15">
        <v>2550</v>
      </c>
      <c r="F5" s="15">
        <v>2551</v>
      </c>
      <c r="G5" s="15">
        <v>2552</v>
      </c>
      <c r="H5" s="15">
        <v>2553</v>
      </c>
      <c r="I5" s="15">
        <v>2554</v>
      </c>
      <c r="J5" s="15">
        <v>2550</v>
      </c>
      <c r="K5" s="15">
        <v>2551</v>
      </c>
      <c r="L5" s="15">
        <v>2552</v>
      </c>
      <c r="M5" s="15">
        <v>2553</v>
      </c>
      <c r="N5" s="15">
        <v>2554</v>
      </c>
      <c r="O5" s="16"/>
    </row>
    <row r="6" spans="1:15" s="12" customFormat="1" ht="16.5" customHeight="1" x14ac:dyDescent="0.25">
      <c r="A6" s="17"/>
      <c r="B6" s="17"/>
      <c r="C6" s="17"/>
      <c r="D6" s="17"/>
      <c r="E6" s="18" t="s">
        <v>8</v>
      </c>
      <c r="F6" s="18" t="s">
        <v>9</v>
      </c>
      <c r="G6" s="18" t="s">
        <v>10</v>
      </c>
      <c r="H6" s="18" t="s">
        <v>11</v>
      </c>
      <c r="I6" s="18" t="s">
        <v>12</v>
      </c>
      <c r="J6" s="18" t="s">
        <v>8</v>
      </c>
      <c r="K6" s="18" t="s">
        <v>9</v>
      </c>
      <c r="L6" s="18" t="s">
        <v>10</v>
      </c>
      <c r="M6" s="18" t="s">
        <v>11</v>
      </c>
      <c r="N6" s="18" t="s">
        <v>12</v>
      </c>
      <c r="O6" s="19"/>
    </row>
    <row r="7" spans="1:15" s="12" customFormat="1" ht="6" customHeight="1" x14ac:dyDescent="0.25">
      <c r="A7" s="20"/>
      <c r="B7" s="20"/>
      <c r="C7" s="20"/>
      <c r="D7" s="20"/>
      <c r="E7" s="21"/>
      <c r="F7" s="21"/>
      <c r="G7" s="21"/>
      <c r="H7" s="21"/>
      <c r="I7" s="22"/>
      <c r="J7" s="23"/>
      <c r="K7" s="21"/>
      <c r="L7" s="21"/>
      <c r="M7" s="21"/>
      <c r="N7" s="22"/>
      <c r="O7" s="24"/>
    </row>
    <row r="8" spans="1:15" s="4" customFormat="1" ht="24" customHeight="1" x14ac:dyDescent="0.3">
      <c r="C8" s="4" t="s">
        <v>13</v>
      </c>
      <c r="E8" s="25">
        <f>SUM(E9+E10+E11+E12+E13+E14+E15+E16)</f>
        <v>2550</v>
      </c>
      <c r="F8" s="25">
        <f>SUM(F9+F10+F11+F12+F13+F14+F15+F16)</f>
        <v>2370</v>
      </c>
      <c r="G8" s="25">
        <f t="shared" ref="G8:N8" si="0">SUM(G9+G10+G11+G12+G13+G14+G15+G16)</f>
        <v>2446</v>
      </c>
      <c r="H8" s="25">
        <f t="shared" si="0"/>
        <v>2170</v>
      </c>
      <c r="I8" s="25">
        <f t="shared" si="0"/>
        <v>1954</v>
      </c>
      <c r="J8" s="25">
        <f t="shared" si="0"/>
        <v>469</v>
      </c>
      <c r="K8" s="25">
        <f t="shared" si="0"/>
        <v>570</v>
      </c>
      <c r="L8" s="25">
        <f t="shared" si="0"/>
        <v>565</v>
      </c>
      <c r="M8" s="25">
        <f t="shared" si="0"/>
        <v>542</v>
      </c>
      <c r="N8" s="25">
        <f t="shared" si="0"/>
        <v>593</v>
      </c>
      <c r="O8" s="26" t="s">
        <v>14</v>
      </c>
    </row>
    <row r="9" spans="1:15" s="31" customFormat="1" ht="24" customHeight="1" x14ac:dyDescent="0.3">
      <c r="A9" s="27"/>
      <c r="B9" s="27"/>
      <c r="C9" s="27" t="s">
        <v>15</v>
      </c>
      <c r="D9" s="28"/>
      <c r="E9" s="29">
        <v>680</v>
      </c>
      <c r="F9" s="29">
        <v>693</v>
      </c>
      <c r="G9" s="29">
        <v>800</v>
      </c>
      <c r="H9" s="30">
        <v>727</v>
      </c>
      <c r="I9" s="29">
        <v>681</v>
      </c>
      <c r="J9" s="31">
        <v>167</v>
      </c>
      <c r="K9" s="30">
        <v>208</v>
      </c>
      <c r="L9" s="29">
        <v>182</v>
      </c>
      <c r="M9" s="30">
        <v>208</v>
      </c>
      <c r="N9" s="30">
        <v>217</v>
      </c>
      <c r="O9" s="32" t="s">
        <v>16</v>
      </c>
    </row>
    <row r="10" spans="1:15" s="31" customFormat="1" ht="21" customHeight="1" x14ac:dyDescent="0.3">
      <c r="C10" s="31" t="s">
        <v>17</v>
      </c>
      <c r="E10" s="29">
        <v>257</v>
      </c>
      <c r="F10" s="29">
        <v>260</v>
      </c>
      <c r="G10" s="29">
        <v>219</v>
      </c>
      <c r="H10" s="30">
        <v>166</v>
      </c>
      <c r="I10" s="29">
        <v>138</v>
      </c>
      <c r="J10" s="31">
        <v>44</v>
      </c>
      <c r="K10" s="30">
        <v>53</v>
      </c>
      <c r="L10" s="29">
        <v>65</v>
      </c>
      <c r="M10" s="30">
        <v>44</v>
      </c>
      <c r="N10" s="30">
        <v>65</v>
      </c>
      <c r="O10" s="33" t="s">
        <v>18</v>
      </c>
    </row>
    <row r="11" spans="1:15" s="31" customFormat="1" ht="21" customHeight="1" x14ac:dyDescent="0.3">
      <c r="C11" s="31" t="s">
        <v>19</v>
      </c>
      <c r="E11" s="29">
        <v>246</v>
      </c>
      <c r="F11" s="29">
        <v>262</v>
      </c>
      <c r="G11" s="29">
        <v>206</v>
      </c>
      <c r="H11" s="30">
        <v>207</v>
      </c>
      <c r="I11" s="29">
        <v>190</v>
      </c>
      <c r="J11" s="31">
        <v>14</v>
      </c>
      <c r="K11" s="30">
        <v>15</v>
      </c>
      <c r="L11" s="29">
        <v>10</v>
      </c>
      <c r="M11" s="30">
        <v>13</v>
      </c>
      <c r="N11" s="30">
        <v>18</v>
      </c>
      <c r="O11" s="33" t="s">
        <v>20</v>
      </c>
    </row>
    <row r="12" spans="1:15" s="31" customFormat="1" ht="21" customHeight="1" x14ac:dyDescent="0.3">
      <c r="C12" s="31" t="s">
        <v>21</v>
      </c>
      <c r="E12" s="29">
        <v>355</v>
      </c>
      <c r="F12" s="29">
        <v>310</v>
      </c>
      <c r="G12" s="29">
        <v>365</v>
      </c>
      <c r="H12" s="30">
        <v>312</v>
      </c>
      <c r="I12" s="29">
        <v>277</v>
      </c>
      <c r="J12" s="31">
        <v>58</v>
      </c>
      <c r="K12" s="30">
        <v>79</v>
      </c>
      <c r="L12" s="29">
        <v>87</v>
      </c>
      <c r="M12" s="30">
        <v>65</v>
      </c>
      <c r="N12" s="30">
        <v>81</v>
      </c>
      <c r="O12" s="33" t="s">
        <v>22</v>
      </c>
    </row>
    <row r="13" spans="1:15" s="31" customFormat="1" ht="21" customHeight="1" x14ac:dyDescent="0.3">
      <c r="C13" s="31" t="s">
        <v>23</v>
      </c>
      <c r="E13" s="29">
        <v>293</v>
      </c>
      <c r="F13" s="29">
        <v>265</v>
      </c>
      <c r="G13" s="29">
        <v>266</v>
      </c>
      <c r="H13" s="30">
        <v>232</v>
      </c>
      <c r="I13" s="29">
        <v>189</v>
      </c>
      <c r="J13" s="31">
        <v>54</v>
      </c>
      <c r="K13" s="30">
        <v>77</v>
      </c>
      <c r="L13" s="29">
        <v>73</v>
      </c>
      <c r="M13" s="30">
        <v>62</v>
      </c>
      <c r="N13" s="30">
        <v>86</v>
      </c>
      <c r="O13" s="33" t="s">
        <v>24</v>
      </c>
    </row>
    <row r="14" spans="1:15" s="31" customFormat="1" ht="21" customHeight="1" x14ac:dyDescent="0.3">
      <c r="C14" s="31" t="s">
        <v>25</v>
      </c>
      <c r="E14" s="29">
        <v>193</v>
      </c>
      <c r="F14" s="29">
        <v>182</v>
      </c>
      <c r="G14" s="29">
        <v>160</v>
      </c>
      <c r="H14" s="30">
        <v>144</v>
      </c>
      <c r="I14" s="29">
        <v>160</v>
      </c>
      <c r="J14" s="31">
        <v>52</v>
      </c>
      <c r="K14" s="30">
        <v>58</v>
      </c>
      <c r="L14" s="29">
        <v>64</v>
      </c>
      <c r="M14" s="30">
        <v>61</v>
      </c>
      <c r="N14" s="30">
        <v>56</v>
      </c>
      <c r="O14" s="33" t="s">
        <v>26</v>
      </c>
    </row>
    <row r="15" spans="1:15" s="31" customFormat="1" ht="21" customHeight="1" x14ac:dyDescent="0.3">
      <c r="C15" s="31" t="s">
        <v>27</v>
      </c>
      <c r="E15" s="29">
        <v>152</v>
      </c>
      <c r="F15" s="29">
        <v>131</v>
      </c>
      <c r="G15" s="29">
        <v>162</v>
      </c>
      <c r="H15" s="30">
        <v>134</v>
      </c>
      <c r="I15" s="29">
        <v>134</v>
      </c>
      <c r="J15" s="31">
        <v>24</v>
      </c>
      <c r="K15" s="30">
        <v>28</v>
      </c>
      <c r="L15" s="29">
        <v>17</v>
      </c>
      <c r="M15" s="30">
        <v>33</v>
      </c>
      <c r="N15" s="30">
        <v>28</v>
      </c>
      <c r="O15" s="33" t="s">
        <v>28</v>
      </c>
    </row>
    <row r="16" spans="1:15" s="31" customFormat="1" ht="21" customHeight="1" x14ac:dyDescent="0.3">
      <c r="C16" s="31" t="s">
        <v>29</v>
      </c>
      <c r="E16" s="29">
        <v>374</v>
      </c>
      <c r="F16" s="29">
        <v>267</v>
      </c>
      <c r="G16" s="29">
        <v>268</v>
      </c>
      <c r="H16" s="30">
        <v>248</v>
      </c>
      <c r="I16" s="29">
        <v>185</v>
      </c>
      <c r="J16" s="31">
        <v>56</v>
      </c>
      <c r="K16" s="30">
        <v>52</v>
      </c>
      <c r="L16" s="29">
        <v>67</v>
      </c>
      <c r="M16" s="30">
        <v>56</v>
      </c>
      <c r="N16" s="30">
        <v>42</v>
      </c>
      <c r="O16" s="30" t="s">
        <v>30</v>
      </c>
    </row>
    <row r="17" spans="1:15" ht="6" customHeight="1" x14ac:dyDescent="0.3">
      <c r="E17" s="34"/>
      <c r="F17" s="34"/>
      <c r="G17" s="34"/>
      <c r="H17" s="35"/>
      <c r="I17" s="36"/>
      <c r="K17" s="35"/>
      <c r="L17" s="34"/>
      <c r="M17" s="35"/>
      <c r="N17" s="35"/>
      <c r="O17" s="37"/>
    </row>
    <row r="18" spans="1:15" ht="6" customHeight="1" x14ac:dyDescent="0.3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</row>
    <row r="19" spans="1:15" s="39" customFormat="1" ht="15.75" x14ac:dyDescent="0.25">
      <c r="B19" s="39" t="s">
        <v>31</v>
      </c>
      <c r="O19" s="40"/>
    </row>
    <row r="20" spans="1:15" s="39" customFormat="1" ht="15.75" x14ac:dyDescent="0.25">
      <c r="B20" s="39" t="s">
        <v>32</v>
      </c>
      <c r="O20" s="40"/>
    </row>
  </sheetData>
  <mergeCells count="4">
    <mergeCell ref="E4:I4"/>
    <mergeCell ref="J4:N4"/>
    <mergeCell ref="O4:O6"/>
    <mergeCell ref="A5:D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2012-12-24T08:09:15Z</dcterms:created>
  <dcterms:modified xsi:type="dcterms:W3CDTF">2012-12-24T08:09:34Z</dcterms:modified>
</cp:coreProperties>
</file>