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6" sheetId="1" r:id="rId1"/>
  </sheets>
  <definedNames>
    <definedName name="_xlnm.Print_Area" localSheetId="0">'T-1.6'!$A$1:$Q$20</definedName>
  </definedName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<sst xmlns="http://schemas.openxmlformats.org/spreadsheetml/2006/main" count="38" uniqueCount="33">
  <si>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</si>
  <si>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จำแนกเป็นรายอำเภอ พ.ศ. 2552 - 2556</t>
  </si>
  <si>
    <t>Table</t>
  </si>
  <si>
    <t>Couple with Marriage and Divorce Certificate by District: 2009 - 2013</t>
  </si>
  <si>
    <t>สมรส Marriage</t>
  </si>
  <si>
    <t>หย่า Divorce</t>
  </si>
  <si>
    <t>District</t>
  </si>
  <si>
    <t>อำเภอ</t>
  </si>
  <si>
    <t>(2009)</t>
  </si>
  <si>
    <t>(2010)</t>
  </si>
  <si>
    <t>(2011)</t>
  </si>
  <si>
    <t>(2012)</t>
  </si>
  <si>
    <t>(2013)</t>
  </si>
  <si>
    <t>รวมยอด</t>
  </si>
  <si>
    <t>Total</t>
  </si>
  <si>
    <t>เมืองลำพูน</t>
  </si>
  <si>
    <t xml:space="preserve"> Mueang Lamphun</t>
  </si>
  <si>
    <t>แม่ทา</t>
  </si>
  <si>
    <t xml:space="preserve">Mae Tha </t>
  </si>
  <si>
    <t>บ้านโฮ่ง</t>
  </si>
  <si>
    <t xml:space="preserve">Ban Hong </t>
  </si>
  <si>
    <t>ลี้</t>
  </si>
  <si>
    <t xml:space="preserve">Li </t>
  </si>
  <si>
    <t>ทุ่งหัวช้าง</t>
  </si>
  <si>
    <t xml:space="preserve">Thung Hua Chang </t>
  </si>
  <si>
    <t>ป่าซาง</t>
  </si>
  <si>
    <t xml:space="preserve">Pa Sang </t>
  </si>
  <si>
    <t>บ้านธิ</t>
  </si>
  <si>
    <t xml:space="preserve">Ban Thi </t>
  </si>
  <si>
    <t>เวียงหนองล่อง</t>
  </si>
  <si>
    <t xml:space="preserve"> Wiang Nonglong </t>
  </si>
  <si>
    <t xml:space="preserve">    ที่มา:   ที่ทำการปกครองจังหวัดลำพูน</t>
  </si>
  <si>
    <t>Source:   Lamphun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</si>
</sst>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3" fontId="6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3" fontId="2" fillId="0" borderId="9" xfId="0" applyNumberFormat="1" applyFont="1" applyBorder="1" applyAlignment="1">
      <alignment horizontal="right" indent="1"/>
    </xf>
    <xf numFmtId="3" fontId="2" fillId="0" borderId="9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3" fontId="4" fillId="0" borderId="10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2"/>
    </xf>
    <xf numFmtId="0" fontId="4" fillId="0" borderId="0" xfId="1" applyFont="1" applyBorder="1" applyAlignment="1">
      <alignment horizontal="left" indent="2"/>
    </xf>
    <xf numFmtId="3" fontId="4" fillId="0" borderId="10" xfId="1" applyNumberFormat="1" applyFont="1" applyBorder="1" applyAlignment="1">
      <alignment horizontal="right" indent="1"/>
    </xf>
    <xf numFmtId="0" fontId="4" fillId="0" borderId="0" xfId="1" applyFont="1" applyAlignment="1">
      <alignment horizontal="left" indent="2"/>
    </xf>
    <xf numFmtId="0" fontId="4" fillId="0" borderId="0" xfId="1" quotePrefix="1" applyFont="1" applyBorder="1" applyAlignment="1">
      <alignment horizontal="left" indent="2"/>
    </xf>
    <xf numFmtId="0" fontId="4" fillId="0" borderId="11" xfId="0" applyFont="1" applyBorder="1" applyAlignment="1">
      <alignment horizontal="right" indent="1"/>
    </xf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7" fillId="0" borderId="0" xfId="0" applyFont="1"/>
    <xf numFmtId="0" fontId="4" fillId="0" borderId="6" xfId="0" applyFont="1" applyBorder="1" applyAlignment="1">
      <alignment horizontal="right" indent="1"/>
    </xf>
    <xf numFmtId="0" fontId="4" fillId="0" borderId="10" xfId="0" applyFont="1" applyBorder="1" applyAlignment="1">
      <alignment horizontal="right" indent="1"/>
    </xf>
    <xf numFmtId="0" fontId="4" fillId="0" borderId="0" xfId="0" applyFont="1" applyBorder="1"/>
  </cellXfs>
  <cellStyles count="4">
    <cellStyle name="Normal" xfId="0" builtinId="0"/>
    <cellStyle name="ปกติ 4" xfId="2"/>
    <cellStyle name="ปกติ_บทที่1 สถิติประชากร" xfId="3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17</xdr:row>
      <xdr:rowOff>0</xdr:rowOff>
    </xdr:from>
    <xdr:to>
      <xdr:col>15</xdr:col>
      <xdr:colOff>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01025" y="518160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1295400</xdr:colOff>
      <xdr:row>0</xdr:row>
      <xdr:rowOff>0</xdr:rowOff>
    </xdr:from>
    <xdr:to>
      <xdr:col>17</xdr:col>
      <xdr:colOff>114300</xdr:colOff>
      <xdr:row>18</xdr:row>
      <xdr:rowOff>209550</xdr:rowOff>
    </xdr:to>
    <xdr:grpSp>
      <xdr:nvGrpSpPr>
        <xdr:cNvPr id="3" name="Group 158"/>
        <xdr:cNvGrpSpPr>
          <a:grpSpLocks/>
        </xdr:cNvGrpSpPr>
      </xdr:nvGrpSpPr>
      <xdr:grpSpPr bwMode="auto">
        <a:xfrm>
          <a:off x="9496425" y="0"/>
          <a:ext cx="590550" cy="56102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0"/>
  <sheetViews>
    <sheetView showGridLines="0" tabSelected="1" zoomScaleNormal="100" workbookViewId="0">
      <selection activeCell="N10" sqref="N10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7" s="1" customFormat="1" x14ac:dyDescent="0.3">
      <c r="B1" s="1" t="s">
        <v>0</v>
      </c>
      <c r="C1" s="2">
        <v>1.6</v>
      </c>
      <c r="D1" s="1" t="s">
        <v>1</v>
      </c>
      <c r="O1" s="3"/>
    </row>
    <row r="2" spans="1:17" s="4" customFormat="1" x14ac:dyDescent="0.3">
      <c r="B2" s="1" t="s">
        <v>2</v>
      </c>
      <c r="C2" s="2">
        <v>1.6</v>
      </c>
      <c r="D2" s="1" t="s">
        <v>3</v>
      </c>
      <c r="O2" s="5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7" s="12" customFormat="1" ht="22.5" customHeight="1" x14ac:dyDescent="0.3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7" s="12" customFormat="1" ht="16.5" customHeight="1" x14ac:dyDescent="0.3">
      <c r="A5" s="13" t="s">
        <v>7</v>
      </c>
      <c r="B5" s="13"/>
      <c r="C5" s="13"/>
      <c r="D5" s="14"/>
      <c r="E5" s="15">
        <v>2552</v>
      </c>
      <c r="F5" s="15">
        <v>2553</v>
      </c>
      <c r="G5" s="15">
        <v>2554</v>
      </c>
      <c r="H5" s="15">
        <v>2555</v>
      </c>
      <c r="I5" s="15">
        <v>2556</v>
      </c>
      <c r="J5" s="15">
        <v>2552</v>
      </c>
      <c r="K5" s="15">
        <v>2553</v>
      </c>
      <c r="L5" s="15">
        <v>2554</v>
      </c>
      <c r="M5" s="15">
        <v>2555</v>
      </c>
      <c r="N5" s="15">
        <v>2556</v>
      </c>
      <c r="O5" s="16"/>
    </row>
    <row r="6" spans="1:17" s="12" customFormat="1" ht="16.5" customHeight="1" x14ac:dyDescent="0.3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7" s="20" customFormat="1" ht="33" customHeight="1" x14ac:dyDescent="0.3">
      <c r="C7" s="4" t="s">
        <v>13</v>
      </c>
      <c r="E7" s="21">
        <f t="shared" ref="E7:N7" si="0">SUM(E8:E15)</f>
        <v>2292</v>
      </c>
      <c r="F7" s="21">
        <f t="shared" si="0"/>
        <v>2281</v>
      </c>
      <c r="G7" s="21">
        <f t="shared" si="0"/>
        <v>2296</v>
      </c>
      <c r="H7" s="21">
        <f t="shared" si="0"/>
        <v>2387</v>
      </c>
      <c r="I7" s="21">
        <f t="shared" si="0"/>
        <v>2283</v>
      </c>
      <c r="J7" s="22">
        <f t="shared" si="0"/>
        <v>1008</v>
      </c>
      <c r="K7" s="22">
        <f t="shared" si="0"/>
        <v>1049</v>
      </c>
      <c r="L7" s="22">
        <f t="shared" si="0"/>
        <v>1101</v>
      </c>
      <c r="M7" s="22">
        <f t="shared" si="0"/>
        <v>1091</v>
      </c>
      <c r="N7" s="22">
        <f t="shared" si="0"/>
        <v>990</v>
      </c>
      <c r="O7" s="23" t="s">
        <v>14</v>
      </c>
    </row>
    <row r="8" spans="1:17" s="20" customFormat="1" ht="33" customHeight="1" x14ac:dyDescent="0.3">
      <c r="A8" s="24"/>
      <c r="B8" s="25" t="s">
        <v>15</v>
      </c>
      <c r="C8" s="25"/>
      <c r="D8" s="25"/>
      <c r="E8" s="26">
        <v>1172</v>
      </c>
      <c r="F8" s="26">
        <v>1206</v>
      </c>
      <c r="G8" s="26">
        <v>1195</v>
      </c>
      <c r="H8" s="26">
        <v>1266</v>
      </c>
      <c r="I8" s="26">
        <v>1192</v>
      </c>
      <c r="J8" s="27">
        <v>521</v>
      </c>
      <c r="K8" s="27">
        <v>525</v>
      </c>
      <c r="L8" s="27">
        <v>530</v>
      </c>
      <c r="M8" s="27">
        <v>539</v>
      </c>
      <c r="N8" s="27">
        <v>475</v>
      </c>
      <c r="O8" s="25" t="s">
        <v>16</v>
      </c>
      <c r="Q8" s="12"/>
    </row>
    <row r="9" spans="1:17" s="20" customFormat="1" ht="33" customHeight="1" x14ac:dyDescent="0.3">
      <c r="B9" s="28" t="s">
        <v>17</v>
      </c>
      <c r="C9" s="28"/>
      <c r="D9" s="28"/>
      <c r="E9" s="29">
        <v>158</v>
      </c>
      <c r="F9" s="26">
        <v>156</v>
      </c>
      <c r="G9" s="26">
        <v>137</v>
      </c>
      <c r="H9" s="26">
        <v>155</v>
      </c>
      <c r="I9" s="26">
        <v>185</v>
      </c>
      <c r="J9" s="27">
        <v>80</v>
      </c>
      <c r="K9" s="27">
        <v>92</v>
      </c>
      <c r="L9" s="27">
        <v>110</v>
      </c>
      <c r="M9" s="27">
        <v>92</v>
      </c>
      <c r="N9" s="27">
        <v>73</v>
      </c>
      <c r="O9" s="28" t="s">
        <v>18</v>
      </c>
      <c r="P9" s="12"/>
    </row>
    <row r="10" spans="1:17" s="20" customFormat="1" ht="33" customHeight="1" x14ac:dyDescent="0.3">
      <c r="B10" s="30" t="s">
        <v>19</v>
      </c>
      <c r="C10" s="30"/>
      <c r="D10" s="30"/>
      <c r="E10" s="29">
        <v>185</v>
      </c>
      <c r="F10" s="26">
        <v>126</v>
      </c>
      <c r="G10" s="26">
        <v>149</v>
      </c>
      <c r="H10" s="26">
        <v>185</v>
      </c>
      <c r="I10" s="26">
        <v>142</v>
      </c>
      <c r="J10" s="27">
        <v>89</v>
      </c>
      <c r="K10" s="27">
        <v>78</v>
      </c>
      <c r="L10" s="27">
        <v>105</v>
      </c>
      <c r="M10" s="27">
        <v>85</v>
      </c>
      <c r="N10" s="27">
        <v>86</v>
      </c>
      <c r="O10" s="31" t="s">
        <v>20</v>
      </c>
      <c r="P10" s="12"/>
    </row>
    <row r="11" spans="1:17" s="20" customFormat="1" ht="33" customHeight="1" x14ac:dyDescent="0.3">
      <c r="B11" s="30" t="s">
        <v>21</v>
      </c>
      <c r="C11" s="30"/>
      <c r="D11" s="30"/>
      <c r="E11" s="29">
        <v>315</v>
      </c>
      <c r="F11" s="26">
        <v>277</v>
      </c>
      <c r="G11" s="26">
        <v>305</v>
      </c>
      <c r="H11" s="26">
        <v>252</v>
      </c>
      <c r="I11" s="26">
        <v>245</v>
      </c>
      <c r="J11" s="27">
        <v>96</v>
      </c>
      <c r="K11" s="27">
        <v>107</v>
      </c>
      <c r="L11" s="27">
        <v>100</v>
      </c>
      <c r="M11" s="27">
        <v>120</v>
      </c>
      <c r="N11" s="27">
        <v>114</v>
      </c>
      <c r="O11" s="31" t="s">
        <v>22</v>
      </c>
      <c r="P11" s="12"/>
    </row>
    <row r="12" spans="1:17" s="20" customFormat="1" ht="33" customHeight="1" x14ac:dyDescent="0.3">
      <c r="B12" s="30" t="s">
        <v>23</v>
      </c>
      <c r="C12" s="30"/>
      <c r="D12" s="30"/>
      <c r="E12" s="29">
        <v>73</v>
      </c>
      <c r="F12" s="26">
        <v>116</v>
      </c>
      <c r="G12" s="26">
        <v>101</v>
      </c>
      <c r="H12" s="26">
        <v>70</v>
      </c>
      <c r="I12" s="26">
        <v>57</v>
      </c>
      <c r="J12" s="27">
        <v>23</v>
      </c>
      <c r="K12" s="27">
        <v>27</v>
      </c>
      <c r="L12" s="27">
        <v>31</v>
      </c>
      <c r="M12" s="27">
        <v>27</v>
      </c>
      <c r="N12" s="27">
        <v>20</v>
      </c>
      <c r="O12" s="31" t="s">
        <v>24</v>
      </c>
      <c r="P12" s="12"/>
    </row>
    <row r="13" spans="1:17" s="20" customFormat="1" ht="33" customHeight="1" x14ac:dyDescent="0.3">
      <c r="B13" s="30" t="s">
        <v>25</v>
      </c>
      <c r="C13" s="30"/>
      <c r="D13" s="30"/>
      <c r="E13" s="29">
        <v>254</v>
      </c>
      <c r="F13" s="26">
        <v>245</v>
      </c>
      <c r="G13" s="26">
        <v>267</v>
      </c>
      <c r="H13" s="26">
        <v>280</v>
      </c>
      <c r="I13" s="26">
        <v>263</v>
      </c>
      <c r="J13" s="27">
        <v>140</v>
      </c>
      <c r="K13" s="27">
        <v>139</v>
      </c>
      <c r="L13" s="27">
        <v>143</v>
      </c>
      <c r="M13" s="27">
        <v>138</v>
      </c>
      <c r="N13" s="27">
        <v>129</v>
      </c>
      <c r="O13" s="31" t="s">
        <v>26</v>
      </c>
      <c r="P13" s="12"/>
    </row>
    <row r="14" spans="1:17" s="20" customFormat="1" ht="33" customHeight="1" x14ac:dyDescent="0.3">
      <c r="B14" s="30" t="s">
        <v>27</v>
      </c>
      <c r="C14" s="30"/>
      <c r="D14" s="30"/>
      <c r="E14" s="29">
        <v>91</v>
      </c>
      <c r="F14" s="26">
        <v>99</v>
      </c>
      <c r="G14" s="26">
        <v>101</v>
      </c>
      <c r="H14" s="26">
        <v>110</v>
      </c>
      <c r="I14" s="26">
        <v>120</v>
      </c>
      <c r="J14" s="27">
        <v>39</v>
      </c>
      <c r="K14" s="27">
        <v>44</v>
      </c>
      <c r="L14" s="27">
        <v>49</v>
      </c>
      <c r="M14" s="27">
        <v>56</v>
      </c>
      <c r="N14" s="27">
        <v>67</v>
      </c>
      <c r="O14" s="31" t="s">
        <v>28</v>
      </c>
      <c r="P14" s="12"/>
    </row>
    <row r="15" spans="1:17" s="20" customFormat="1" ht="33" customHeight="1" x14ac:dyDescent="0.3">
      <c r="B15" s="30" t="s">
        <v>29</v>
      </c>
      <c r="C15" s="30"/>
      <c r="D15" s="30"/>
      <c r="E15" s="29">
        <v>44</v>
      </c>
      <c r="F15" s="26">
        <v>56</v>
      </c>
      <c r="G15" s="26">
        <v>41</v>
      </c>
      <c r="H15" s="26">
        <v>69</v>
      </c>
      <c r="I15" s="26">
        <v>79</v>
      </c>
      <c r="J15" s="27">
        <v>20</v>
      </c>
      <c r="K15" s="27">
        <v>37</v>
      </c>
      <c r="L15" s="27">
        <v>33</v>
      </c>
      <c r="M15" s="27">
        <v>34</v>
      </c>
      <c r="N15" s="27">
        <v>26</v>
      </c>
      <c r="O15" s="28" t="s">
        <v>30</v>
      </c>
      <c r="P15" s="12"/>
    </row>
    <row r="16" spans="1:17" ht="6" customHeight="1" x14ac:dyDescent="0.45">
      <c r="A16" s="20"/>
      <c r="B16" s="20"/>
      <c r="C16" s="20"/>
      <c r="D16" s="20"/>
      <c r="E16" s="32"/>
      <c r="F16" s="33"/>
      <c r="G16" s="33"/>
      <c r="H16" s="34"/>
      <c r="I16" s="35"/>
      <c r="J16" s="36"/>
      <c r="K16" s="37"/>
      <c r="L16" s="38"/>
      <c r="M16" s="37"/>
      <c r="N16" s="35"/>
      <c r="O16" s="17"/>
    </row>
    <row r="17" spans="1:15" ht="6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20" customFormat="1" ht="17.25" x14ac:dyDescent="0.3">
      <c r="B18" s="20" t="s">
        <v>31</v>
      </c>
      <c r="O18" s="39"/>
    </row>
    <row r="19" spans="1:15" s="20" customFormat="1" ht="17.25" x14ac:dyDescent="0.3">
      <c r="B19" s="20" t="s">
        <v>32</v>
      </c>
      <c r="O19" s="39"/>
    </row>
    <row r="20" spans="1:15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39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2014-11-17T02:48:25Z</dcterms:created>
  <dcterms:modified xsi:type="dcterms:W3CDTF">2014-11-17T02:48:28Z</dcterms:modified>
</cp:coreProperties>
</file>