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.6" sheetId="1" r:id="rId1"/>
  </sheets>
  <definedNames>
    <definedName name="_xlnm.Print_Area" localSheetId="0">'T-1.6'!$A$1:$Q$18</definedName>
  </definedNames>
  <calcPr calcId="144525"/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<sst xmlns="http://schemas.openxmlformats.org/spreadsheetml/2006/main" count="46" uniqueCount="30">
  <si>
    <t>ตาราง</t>
  </si>
  <si>
    <t>การจดทะเบียนสมรส และหย่า จำแนกเป็นรายอำเภอ พ.ศ. 2552 -2556</t>
  </si>
  <si>
    <t>Table</t>
  </si>
  <si>
    <t>Couple with Marriage and Divorce Certificate by District: 2009 -2013</t>
  </si>
  <si>
    <t>สมรส Marriage</t>
  </si>
  <si>
    <t>หย่า Divorce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</si>
  <si>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</si>
  <si>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</si>
  <si>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</si>
  <si>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</si>
  <si>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</si>
  <si>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</si>
  <si>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</si>
  <si>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</si>
  <si>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Total</t>
  </si>
  <si>
    <t xml:space="preserve">    เมืองนนทบุรี</t>
  </si>
  <si>
    <t>…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</si>
  <si>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</si>
  <si>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</si>
  <si>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</si>
  <si>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</si>
  <si>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</si>
  <si>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</si>
  <si>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</si>
  <si>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</si>
  <si>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</si>
  <si>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</si>
  <si>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</si>
  <si>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ที่มา:   ที่ทำการปกครองจังหวัดนนทบุรี</t>
  </si>
  <si>
    <t>Source:  Nonthaburi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</si>
</sst>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#,##0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7" fontId="2" fillId="0" borderId="9" xfId="1" applyNumberFormat="1" applyFont="1" applyBorder="1"/>
    <xf numFmtId="187" fontId="2" fillId="0" borderId="10" xfId="1" applyNumberFormat="1" applyFont="1" applyBorder="1"/>
    <xf numFmtId="187" fontId="2" fillId="0" borderId="6" xfId="1" applyNumberFormat="1" applyFont="1" applyBorder="1"/>
    <xf numFmtId="187" fontId="2" fillId="0" borderId="0" xfId="1" applyNumberFormat="1" applyFont="1"/>
    <xf numFmtId="187" fontId="2" fillId="0" borderId="4" xfId="1" applyNumberFormat="1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0" xfId="1" applyNumberFormat="1" applyFont="1" applyBorder="1"/>
    <xf numFmtId="187" fontId="4" fillId="0" borderId="6" xfId="1" applyNumberFormat="1" applyFont="1" applyBorder="1"/>
    <xf numFmtId="187" fontId="4" fillId="0" borderId="10" xfId="0" applyNumberFormat="1" applyFont="1" applyBorder="1" applyAlignment="1">
      <alignment horizontal="left" indent="3"/>
    </xf>
    <xf numFmtId="187" fontId="4" fillId="0" borderId="0" xfId="1" applyNumberFormat="1" applyFont="1"/>
    <xf numFmtId="0" fontId="4" fillId="0" borderId="6" xfId="0" applyFont="1" applyBorder="1"/>
    <xf numFmtId="0" fontId="4" fillId="0" borderId="0" xfId="0" applyFont="1"/>
    <xf numFmtId="0" fontId="4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19"/>
  <sheetViews>
    <sheetView showGridLines="0" tabSelected="1" zoomScaleNormal="100" workbookViewId="0">
      <selection activeCell="I13" sqref="I13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1.6</v>
      </c>
      <c r="D1" s="1" t="s">
        <v>1</v>
      </c>
      <c r="O1" s="3"/>
    </row>
    <row r="2" spans="1:15" s="4" customFormat="1" x14ac:dyDescent="0.5">
      <c r="B2" s="1" t="s">
        <v>2</v>
      </c>
      <c r="C2" s="2">
        <v>1.6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9.5" x14ac:dyDescent="0.45">
      <c r="A5" s="13" t="s">
        <v>7</v>
      </c>
      <c r="B5" s="13"/>
      <c r="C5" s="13"/>
      <c r="D5" s="14"/>
      <c r="E5" s="15">
        <v>2552</v>
      </c>
      <c r="F5" s="15">
        <v>2553</v>
      </c>
      <c r="G5" s="15">
        <v>2554</v>
      </c>
      <c r="H5" s="15">
        <v>2555</v>
      </c>
      <c r="I5" s="15">
        <v>2556</v>
      </c>
      <c r="J5" s="15">
        <v>2552</v>
      </c>
      <c r="K5" s="15">
        <v>2553</v>
      </c>
      <c r="L5" s="15">
        <v>2554</v>
      </c>
      <c r="M5" s="15">
        <v>2555</v>
      </c>
      <c r="N5" s="15">
        <v>2556</v>
      </c>
      <c r="O5" s="16"/>
    </row>
    <row r="6" spans="1:15" s="12" customFormat="1" ht="16.5" customHeight="1" x14ac:dyDescent="0.45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4" customFormat="1" ht="45" customHeight="1" x14ac:dyDescent="0.45">
      <c r="C7" s="4" t="s">
        <v>13</v>
      </c>
      <c r="E7" s="20">
        <v>8355</v>
      </c>
      <c r="F7" s="20">
        <v>8522.1000000000022</v>
      </c>
      <c r="G7" s="21">
        <v>5468</v>
      </c>
      <c r="H7" s="22">
        <v>5920</v>
      </c>
      <c r="I7" s="20">
        <v>5429</v>
      </c>
      <c r="J7" s="23">
        <v>2390</v>
      </c>
      <c r="K7" s="24">
        <v>2437.8000000000002</v>
      </c>
      <c r="L7" s="20">
        <v>2017</v>
      </c>
      <c r="M7" s="24">
        <v>2060</v>
      </c>
      <c r="N7" s="24">
        <v>2189</v>
      </c>
      <c r="O7" s="25" t="s">
        <v>14</v>
      </c>
    </row>
    <row r="8" spans="1:15" s="33" customFormat="1" ht="45" customHeight="1" x14ac:dyDescent="0.45">
      <c r="A8" s="26" t="s">
        <v>15</v>
      </c>
      <c r="B8" s="26"/>
      <c r="C8" s="26"/>
      <c r="D8" s="27"/>
      <c r="E8" s="28">
        <v>2506.5</v>
      </c>
      <c r="F8" s="28">
        <v>2556.63</v>
      </c>
      <c r="G8" s="28">
        <v>1799</v>
      </c>
      <c r="H8" s="29">
        <v>1848</v>
      </c>
      <c r="I8" s="30" t="s">
        <v>16</v>
      </c>
      <c r="J8" s="31">
        <v>717</v>
      </c>
      <c r="K8" s="29">
        <v>731.34</v>
      </c>
      <c r="L8" s="28">
        <v>673</v>
      </c>
      <c r="M8" s="29">
        <v>776</v>
      </c>
      <c r="N8" s="30" t="s">
        <v>16</v>
      </c>
      <c r="O8" s="32" t="s">
        <v>17</v>
      </c>
    </row>
    <row r="9" spans="1:15" s="33" customFormat="1" ht="45" customHeight="1" x14ac:dyDescent="0.45">
      <c r="A9" s="33" t="s">
        <v>18</v>
      </c>
      <c r="E9" s="28">
        <v>668.4</v>
      </c>
      <c r="F9" s="28">
        <v>681.76800000000003</v>
      </c>
      <c r="G9" s="28">
        <v>421</v>
      </c>
      <c r="H9" s="29">
        <v>454</v>
      </c>
      <c r="I9" s="30" t="s">
        <v>16</v>
      </c>
      <c r="J9" s="31">
        <v>191.2</v>
      </c>
      <c r="K9" s="29">
        <v>195.02399999999997</v>
      </c>
      <c r="L9" s="28">
        <v>210</v>
      </c>
      <c r="M9" s="29">
        <v>195</v>
      </c>
      <c r="N9" s="30" t="s">
        <v>16</v>
      </c>
      <c r="O9" s="34" t="s">
        <v>19</v>
      </c>
    </row>
    <row r="10" spans="1:15" s="33" customFormat="1" ht="45" customHeight="1" x14ac:dyDescent="0.45">
      <c r="A10" s="33" t="s">
        <v>20</v>
      </c>
      <c r="E10" s="28">
        <v>751.95</v>
      </c>
      <c r="F10" s="28">
        <v>766.98900000000003</v>
      </c>
      <c r="G10" s="28">
        <v>548</v>
      </c>
      <c r="H10" s="29">
        <v>642</v>
      </c>
      <c r="I10" s="30" t="s">
        <v>16</v>
      </c>
      <c r="J10" s="31">
        <v>215.1</v>
      </c>
      <c r="K10" s="29">
        <v>219.40200000000002</v>
      </c>
      <c r="L10" s="28">
        <v>280</v>
      </c>
      <c r="M10" s="29">
        <v>187</v>
      </c>
      <c r="N10" s="30" t="s">
        <v>16</v>
      </c>
      <c r="O10" s="34" t="s">
        <v>21</v>
      </c>
    </row>
    <row r="11" spans="1:15" s="33" customFormat="1" ht="45" customHeight="1" x14ac:dyDescent="0.45">
      <c r="A11" s="33" t="s">
        <v>22</v>
      </c>
      <c r="E11" s="28">
        <v>2339.4</v>
      </c>
      <c r="F11" s="28">
        <v>2386.1880000000001</v>
      </c>
      <c r="G11" s="28">
        <v>849</v>
      </c>
      <c r="H11" s="29">
        <v>941</v>
      </c>
      <c r="I11" s="30" t="s">
        <v>16</v>
      </c>
      <c r="J11" s="31">
        <v>669.2</v>
      </c>
      <c r="K11" s="29">
        <v>682.58400000000006</v>
      </c>
      <c r="L11" s="28">
        <v>306</v>
      </c>
      <c r="M11" s="29">
        <v>334</v>
      </c>
      <c r="N11" s="30" t="s">
        <v>16</v>
      </c>
      <c r="O11" s="34" t="s">
        <v>23</v>
      </c>
    </row>
    <row r="12" spans="1:15" s="33" customFormat="1" ht="45" customHeight="1" x14ac:dyDescent="0.45">
      <c r="A12" s="33" t="s">
        <v>24</v>
      </c>
      <c r="E12" s="28">
        <v>584.85</v>
      </c>
      <c r="F12" s="28">
        <v>596.54700000000003</v>
      </c>
      <c r="G12" s="28">
        <v>221</v>
      </c>
      <c r="H12" s="29">
        <v>266</v>
      </c>
      <c r="I12" s="30" t="s">
        <v>16</v>
      </c>
      <c r="J12" s="31">
        <v>167.3</v>
      </c>
      <c r="K12" s="29">
        <v>170.64600000000002</v>
      </c>
      <c r="L12" s="28">
        <v>92</v>
      </c>
      <c r="M12" s="29">
        <v>108</v>
      </c>
      <c r="N12" s="30" t="s">
        <v>16</v>
      </c>
      <c r="O12" s="34" t="s">
        <v>25</v>
      </c>
    </row>
    <row r="13" spans="1:15" s="33" customFormat="1" ht="45" customHeight="1" x14ac:dyDescent="0.45">
      <c r="A13" s="33" t="s">
        <v>26</v>
      </c>
      <c r="E13" s="28">
        <v>1503.9</v>
      </c>
      <c r="F13" s="28">
        <v>1533.9780000000001</v>
      </c>
      <c r="G13" s="28">
        <v>1630</v>
      </c>
      <c r="H13" s="29">
        <v>1769</v>
      </c>
      <c r="I13" s="30" t="s">
        <v>16</v>
      </c>
      <c r="J13" s="31">
        <v>430.2</v>
      </c>
      <c r="K13" s="29">
        <v>438.80400000000003</v>
      </c>
      <c r="L13" s="28">
        <v>456</v>
      </c>
      <c r="M13" s="29">
        <v>460</v>
      </c>
      <c r="N13" s="30" t="s">
        <v>16</v>
      </c>
      <c r="O13" s="34" t="s">
        <v>27</v>
      </c>
    </row>
    <row r="14" spans="1:15" ht="6" customHeight="1" x14ac:dyDescent="0.5">
      <c r="A14" s="33"/>
      <c r="B14" s="33"/>
      <c r="C14" s="33"/>
      <c r="D14" s="33"/>
      <c r="E14" s="35"/>
      <c r="F14" s="35"/>
      <c r="G14" s="35"/>
      <c r="H14" s="32"/>
      <c r="I14" s="36"/>
      <c r="J14" s="33"/>
      <c r="K14" s="32"/>
      <c r="L14" s="35"/>
      <c r="M14" s="32"/>
      <c r="N14" s="32"/>
      <c r="O14" s="37"/>
    </row>
    <row r="15" spans="1:15" ht="6" customHeight="1" x14ac:dyDescent="0.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33" customFormat="1" ht="19.5" x14ac:dyDescent="0.45">
      <c r="B16" s="33" t="s">
        <v>28</v>
      </c>
      <c r="O16" s="38"/>
    </row>
    <row r="17" spans="1:15" s="33" customFormat="1" ht="19.5" x14ac:dyDescent="0.45">
      <c r="B17" s="33" t="s">
        <v>29</v>
      </c>
      <c r="O17" s="38"/>
    </row>
    <row r="18" spans="1:15" x14ac:dyDescent="0.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8"/>
    </row>
    <row r="19" spans="1:15" x14ac:dyDescent="0.5">
      <c r="F19" s="39"/>
      <c r="G19" s="39"/>
      <c r="H19" s="39"/>
      <c r="I19" s="39"/>
      <c r="J19" s="39"/>
      <c r="K19" s="39"/>
      <c r="L19" s="39"/>
      <c r="M19" s="39"/>
      <c r="N19" s="39"/>
      <c r="O19" s="39">
        <f>SUM(N8:N13)</f>
        <v>0</v>
      </c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2014-11-24T03:03:41Z</dcterms:created>
  <dcterms:modified xsi:type="dcterms:W3CDTF">2014-11-24T03:03:41Z</dcterms:modified>
</cp:coreProperties>
</file>